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产占用情况表" sheetId="9" r:id="rId9"/>
    <sheet name="项目绩效自评表（购买服务）" sheetId="10" r:id="rId10"/>
  </sheets>
  <definedNames/>
  <calcPr fullCalcOnLoad="1"/>
</workbook>
</file>

<file path=xl/sharedStrings.xml><?xml version="1.0" encoding="utf-8"?>
<sst xmlns="http://schemas.openxmlformats.org/spreadsheetml/2006/main" count="990" uniqueCount="572">
  <si>
    <t>收入支出决算总表</t>
  </si>
  <si>
    <t>金额单位：万元</t>
  </si>
  <si>
    <t>编制单位：宜春学院</t>
  </si>
  <si>
    <t>2019年度</t>
  </si>
  <si>
    <t>草案01表</t>
  </si>
  <si>
    <t>收     入</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</si>
  <si>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</si>
  <si>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</si>
  <si>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</si>
  <si>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</si>
  <si>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</si>
  <si>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</si>
  <si>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</si>
  <si>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</si>
  <si>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</si>
  <si>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</si>
  <si>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</si>
  <si>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</si>
  <si>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</si>
  <si>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</si>
  <si>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</si>
  <si>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</si>
  <si>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</si>
  <si>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</si>
  <si>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</si>
  <si>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</si>
  <si>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</si>
  <si>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</si>
  <si>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</si>
  <si>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</si>
  <si>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</si>
  <si>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</si>
  <si>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</si>
  <si>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</si>
  <si>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</si>
  <si>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</si>
  <si>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</si>
  <si>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</si>
  <si>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</si>
  <si>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</si>
  <si>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</si>
  <si>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</si>
  <si>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</si>
  <si>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</si>
  <si>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</si>
  <si>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</si>
  <si>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</si>
  <si>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</si>
  <si>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</si>
  <si>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</si>
  <si>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</si>
  <si>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</si>
  <si>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</si>
  <si>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</si>
  <si>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</si>
  <si>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</si>
  <si>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</si>
  <si>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</si>
  <si>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</si>
  <si>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</si>
  <si>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</si>
  <si>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</si>
  <si>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</si>
  <si>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</si>
  <si>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</si>
  <si>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</si>
  <si>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</si>
  <si>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</si>
  <si>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</si>
  <si>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</si>
  <si>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</si>
  <si>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</si>
  <si>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</si>
  <si>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</si>
  <si>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</si>
  <si>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</si>
  <si>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</si>
  <si>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</si>
  <si>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</si>
  <si>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</si>
  <si>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</si>
  <si>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</si>
  <si>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</si>
  <si>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</si>
  <si>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</si>
  <si>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</si>
  <si>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</si>
  <si>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</si>
  <si>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</si>
  <si>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</si>
  <si>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</si>
  <si>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</si>
  <si>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</si>
  <si>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</si>
  <si>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</si>
  <si>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</si>
  <si>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</si>
  <si>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</si>
  <si>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</si>
  <si>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</si>
  <si>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</si>
  <si>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</si>
  <si>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</si>
  <si>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</si>
  <si>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</si>
  <si>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</si>
  <si>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</si>
  <si>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</si>
  <si>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</si>
  <si>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</si>
  <si>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</si>
  <si>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</si>
  <si>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</si>
  <si>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</si>
  <si>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收入决算表</t>
  </si>
  <si>
    <t>草案02表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</si>
  <si>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</si>
  <si>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</si>
  <si>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</si>
  <si>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</si>
  <si>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</si>
  <si>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</si>
  <si>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</si>
  <si>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</si>
  <si>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</si>
  <si>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</si>
  <si>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</si>
  <si>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</si>
  <si>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</si>
  <si>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</si>
  <si>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</si>
  <si>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203</t>
  </si>
  <si>
    <t>国防支出</t>
  </si>
  <si>
    <t>20306</t>
  </si>
  <si>
    <t>国防动员</t>
  </si>
  <si>
    <t>2030601</t>
  </si>
  <si>
    <t xml:space="preserve">  兵役征集</t>
  </si>
  <si>
    <t>205</t>
  </si>
  <si>
    <t>教育支出</t>
  </si>
  <si>
    <t>20502</t>
  </si>
  <si>
    <t>普通教育</t>
  </si>
  <si>
    <t>2050205</t>
  </si>
  <si>
    <t xml:space="preserve">  高等教育</t>
  </si>
  <si>
    <t>2050299</t>
  </si>
  <si>
    <t xml:space="preserve">  其他普通教育支出</t>
  </si>
  <si>
    <t>20599</t>
  </si>
  <si>
    <t>其他教育支出</t>
  </si>
  <si>
    <t>2059999</t>
  </si>
  <si>
    <t xml:space="preserve">  其他教育支出</t>
  </si>
  <si>
    <t>206</t>
  </si>
  <si>
    <t>科学技术支出</t>
  </si>
  <si>
    <t>20604</t>
  </si>
  <si>
    <t>技术研究与开发</t>
  </si>
  <si>
    <t>2060402</t>
  </si>
  <si>
    <t xml:space="preserve">  应用技术研究与开发</t>
  </si>
  <si>
    <t>20699</t>
  </si>
  <si>
    <t>其他科学技术支出</t>
  </si>
  <si>
    <t>2069999</t>
  </si>
  <si>
    <t xml:space="preserve">  其他科学技术支出</t>
  </si>
  <si>
    <t>207</t>
  </si>
  <si>
    <t>文化旅游体育与传媒支出</t>
  </si>
  <si>
    <t>20701</t>
  </si>
  <si>
    <t>文化和旅游</t>
  </si>
  <si>
    <t>2070199</t>
  </si>
  <si>
    <t xml:space="preserve">  其他文化和旅游支出</t>
  </si>
  <si>
    <t>208</t>
  </si>
  <si>
    <t>社会保障和就业支出</t>
  </si>
  <si>
    <t>20805</t>
  </si>
  <si>
    <t>行政事业单位离退休</t>
  </si>
  <si>
    <t>2080502</t>
  </si>
  <si>
    <t xml:space="preserve">  事业单位离退休</t>
  </si>
  <si>
    <t>20807</t>
  </si>
  <si>
    <t>就业补助</t>
  </si>
  <si>
    <t>2080701</t>
  </si>
  <si>
    <t xml:space="preserve">  就业创业服务补贴</t>
  </si>
  <si>
    <t>2080713</t>
  </si>
  <si>
    <t xml:space="preserve">  求职创业补贴</t>
  </si>
  <si>
    <t>2080799</t>
  </si>
  <si>
    <t xml:space="preserve">  其他就业补助支出</t>
  </si>
  <si>
    <t>210</t>
  </si>
  <si>
    <t>卫生健康支出</t>
  </si>
  <si>
    <t>21007</t>
  </si>
  <si>
    <t>计划生育事务</t>
  </si>
  <si>
    <t>2100799</t>
  </si>
  <si>
    <t xml:space="preserve">  其他计划生育事务支出</t>
  </si>
  <si>
    <t>21099</t>
  </si>
  <si>
    <t>其他卫生健康支出</t>
  </si>
  <si>
    <t>2109901</t>
  </si>
  <si>
    <t xml:space="preserve">  其他卫生健康支出</t>
  </si>
  <si>
    <t>213</t>
  </si>
  <si>
    <t>农林水支出</t>
  </si>
  <si>
    <t>21301</t>
  </si>
  <si>
    <t>农业</t>
  </si>
  <si>
    <t>2130199</t>
  </si>
  <si>
    <t xml:space="preserve">  其他农业支出</t>
  </si>
  <si>
    <t>216</t>
  </si>
  <si>
    <t>商业服务业等支出</t>
  </si>
  <si>
    <t>21606</t>
  </si>
  <si>
    <t>涉外发展服务支出</t>
  </si>
  <si>
    <t>2160699</t>
  </si>
  <si>
    <t xml:space="preserve">  其他涉外发展服务支出</t>
  </si>
  <si>
    <t>支出决算表</t>
  </si>
  <si>
    <t>草案03表</t>
  </si>
  <si>
    <t>基本支出</t>
  </si>
  <si>
    <t>项目支出</t>
  </si>
  <si>
    <t>上缴上级支出</t>
  </si>
  <si>
    <t>经营支出</t>
  </si>
  <si>
    <t>对附属单位补助支出</t>
  </si>
  <si>
    <t>2080501</t>
  </si>
  <si>
    <t xml:space="preserve">  归口管理的行政单位离退休</t>
  </si>
  <si>
    <t>20808</t>
  </si>
  <si>
    <t>抚恤</t>
  </si>
  <si>
    <t>2080801</t>
  </si>
  <si>
    <t xml:space="preserve">  死亡抚恤</t>
  </si>
  <si>
    <t>21699</t>
  </si>
  <si>
    <t>其他商业服务业等支出</t>
  </si>
  <si>
    <t>2169999</t>
  </si>
  <si>
    <t xml:space="preserve">  其他商业服务业等支出</t>
  </si>
  <si>
    <t>财政拨款收入支出决算总表</t>
  </si>
  <si>
    <t>草案04表</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</si>
  <si>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</si>
  <si>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</si>
  <si>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</si>
  <si>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</si>
  <si>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</si>
  <si>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</si>
  <si>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一般公共预算财政拨款支出决算表</t>
  </si>
  <si>
    <t xml:space="preserve">草案05表 </t>
  </si>
  <si>
    <t>一般公共预算财政拨款基本支出决算表</t>
  </si>
  <si>
    <t>草案06表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</si>
  <si>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</si>
  <si>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</si>
  <si>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</si>
  <si>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</si>
  <si>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</si>
  <si>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</si>
  <si>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</si>
  <si>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</si>
  <si>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</si>
  <si>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</si>
  <si>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</si>
  <si>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</si>
  <si>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</si>
  <si>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</si>
  <si>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</si>
  <si>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</si>
  <si>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</si>
  <si>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</si>
  <si>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</si>
  <si>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</si>
  <si>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</si>
  <si>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</si>
  <si>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</si>
  <si>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</si>
  <si>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</si>
  <si>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</si>
  <si>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</si>
  <si>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</si>
  <si>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</si>
  <si>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</si>
  <si>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</si>
  <si>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</si>
  <si>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</si>
  <si>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</si>
  <si>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</si>
  <si>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</si>
  <si>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</si>
  <si>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</si>
  <si>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</si>
  <si>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</si>
  <si>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</si>
  <si>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</si>
  <si>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</si>
  <si>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</si>
  <si>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</si>
  <si>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</si>
  <si>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</si>
  <si>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</si>
  <si>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</si>
  <si>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</si>
  <si>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</si>
  <si>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</si>
  <si>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</si>
  <si>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</si>
  <si>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</si>
  <si>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</si>
  <si>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</si>
  <si>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</si>
  <si>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</si>
  <si>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</si>
  <si>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</si>
  <si>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</si>
  <si>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</si>
  <si>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</si>
  <si>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</si>
  <si>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</si>
  <si>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</si>
  <si>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</si>
  <si>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</si>
  <si>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</si>
  <si>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</si>
  <si>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</si>
  <si>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</si>
  <si>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</si>
  <si>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</si>
  <si>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</si>
  <si>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</si>
  <si>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</si>
  <si>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</si>
  <si>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</si>
  <si>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</si>
  <si>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</si>
  <si>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</si>
  <si>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</si>
  <si>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</si>
  <si>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</si>
  <si>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</si>
  <si>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</si>
  <si>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</si>
  <si>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</si>
  <si>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</si>
  <si>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</si>
  <si>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</si>
  <si>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</si>
  <si>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</si>
  <si>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</si>
  <si>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</si>
  <si>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</si>
  <si>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</si>
  <si>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</si>
  <si>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</si>
  <si>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</si>
  <si>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</si>
  <si>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</si>
  <si>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</si>
  <si>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</si>
  <si>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</si>
  <si>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</si>
  <si>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</si>
  <si>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</si>
  <si>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</si>
  <si>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</si>
  <si>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</si>
  <si>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</si>
  <si>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</si>
  <si>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</si>
  <si>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</si>
  <si>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</si>
  <si>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</si>
  <si>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</si>
  <si>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</si>
  <si>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</si>
  <si>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</si>
  <si>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</si>
  <si>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</si>
  <si>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</si>
  <si>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</si>
  <si>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</si>
  <si>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</si>
  <si>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</si>
  <si>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</si>
  <si>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</si>
  <si>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</si>
  <si>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</si>
  <si>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</si>
  <si>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</si>
  <si>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</si>
  <si>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</si>
  <si>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</si>
  <si>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</si>
  <si>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</si>
  <si>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</si>
  <si>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</si>
  <si>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</si>
  <si>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</si>
  <si>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</si>
  <si>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</si>
  <si>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</si>
  <si>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</si>
  <si>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</si>
  <si>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</si>
  <si>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</si>
  <si>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</si>
  <si>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</si>
  <si>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</si>
  <si>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</si>
  <si>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</si>
  <si>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</si>
  <si>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</si>
  <si>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</si>
  <si>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</si>
  <si>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</si>
  <si>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</si>
  <si>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</si>
  <si>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</si>
  <si>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</si>
  <si>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</si>
  <si>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</si>
  <si>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</si>
  <si>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</si>
  <si>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</si>
  <si>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</si>
  <si>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</si>
  <si>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</si>
  <si>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</si>
  <si>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</si>
  <si>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</si>
  <si>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</si>
  <si>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</si>
  <si>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</si>
  <si>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一般公共预算财政拨款“三公”经费支出决算表</t>
  </si>
  <si>
    <t>草案07表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</si>
  <si>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</si>
  <si>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</si>
  <si>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</si>
  <si>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</si>
  <si>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</si>
  <si>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</si>
  <si>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</si>
  <si>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</si>
  <si>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</si>
  <si>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</si>
  <si>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</si>
  <si>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</si>
  <si>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</si>
  <si>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</si>
  <si>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</si>
  <si>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</si>
  <si>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</si>
  <si>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</si>
  <si>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</si>
  <si>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</si>
  <si>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</si>
  <si>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注：预算数为“三公”经费年初预算数，决算数是包括当年一般公共预算财政拨款和以前年度结转资金安排的实际支出。</t>
  </si>
  <si>
    <t>政府性基金预算财政拨款收入支出决算表</t>
  </si>
  <si>
    <t>草案08表</t>
  </si>
  <si>
    <t>年初结转和结余</t>
  </si>
  <si>
    <t>本年收入</t>
  </si>
  <si>
    <t>本年支出</t>
  </si>
  <si>
    <t>年末结转和结余</t>
  </si>
  <si>
    <t>国有资产占用情况表</t>
  </si>
  <si>
    <t>单位：台、辆、套</t>
  </si>
  <si>
    <t>草案09表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</si>
  <si>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</si>
  <si>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</si>
  <si>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</si>
  <si>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</si>
  <si>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</si>
  <si>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</si>
  <si>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</si>
  <si>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</si>
  <si>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</si>
  <si>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</si>
  <si>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</si>
  <si>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</si>
  <si>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附件2</t>
  </si>
  <si>
    <t>项目支出绩效自评表</t>
  </si>
  <si>
    <r>
      <t xml:space="preserve">（ </t>
    </r>
    <r>
      <rPr>
        <b/>
        <sz val="11"/>
        <color indexed="8"/>
        <rFont val="宋体"/>
        <family val="0"/>
      </rPr>
      <t>2019</t>
    </r>
    <r>
      <rPr>
        <b/>
        <sz val="11"/>
        <color indexed="8"/>
        <rFont val="宋体"/>
        <family val="0"/>
      </rPr>
      <t>年度）</t>
    </r>
  </si>
  <si>
    <t>实施单位（盖章）：宜春学院</t>
  </si>
  <si>
    <t>项目名称</t>
  </si>
  <si>
    <t>购买服务（物业、安保）</t>
  </si>
  <si>
    <t>主管部门</t>
  </si>
  <si>
    <t>项目资金
（万元）</t>
  </si>
  <si>
    <r>
      <t xml:space="preserve">年初预算数
</t>
    </r>
    <r>
      <rPr>
        <sz val="10"/>
        <color indexed="8"/>
        <rFont val="宋体"/>
        <family val="0"/>
      </rPr>
      <t>①</t>
    </r>
  </si>
  <si>
    <r>
      <t xml:space="preserve">全年预算数
</t>
    </r>
    <r>
      <rPr>
        <sz val="10"/>
        <color indexed="8"/>
        <rFont val="宋体"/>
        <family val="0"/>
      </rPr>
      <t>②</t>
    </r>
  </si>
  <si>
    <r>
      <t xml:space="preserve">全年执行数
</t>
    </r>
    <r>
      <rPr>
        <sz val="10"/>
        <color indexed="8"/>
        <rFont val="宋体"/>
        <family val="0"/>
      </rPr>
      <t>③</t>
    </r>
  </si>
  <si>
    <t>分值</t>
  </si>
  <si>
    <t>预算执行率
③/②</t>
  </si>
  <si>
    <t>得分</t>
  </si>
  <si>
    <t>年度资金总额</t>
  </si>
  <si>
    <t>其中：当年财政拨款</t>
  </si>
  <si>
    <t xml:space="preserve">     上年结转资金</t>
  </si>
  <si>
    <t xml:space="preserve">     其他资金</t>
  </si>
  <si>
    <t>项目实际支出明细情况
(万元)</t>
  </si>
  <si>
    <t>明细内容(至主要末级经济科目)</t>
  </si>
  <si>
    <t>项目实际支出</t>
  </si>
  <si>
    <t>1.物业管理</t>
  </si>
  <si>
    <t>930</t>
  </si>
  <si>
    <t>年度总体目标完成情况</t>
  </si>
  <si>
    <t>预期目标</t>
  </si>
  <si>
    <t>实际完成情况</t>
  </si>
  <si>
    <t>保持校内环境干净卫生，确保学校安全有序</t>
  </si>
  <si>
    <t>校内环境干净卫生，学校安全有序。</t>
  </si>
  <si>
    <t>绩效指标</t>
  </si>
  <si>
    <t>一级
指标</t>
  </si>
  <si>
    <t>二级指标</t>
  </si>
  <si>
    <t>三级指标</t>
  </si>
  <si>
    <t>预期目标值</t>
  </si>
  <si>
    <t>实际完成值</t>
  </si>
  <si>
    <t>评价得分</t>
  </si>
  <si>
    <t>偏差原因分析及改进措施</t>
  </si>
  <si>
    <t>产
出
指
标
(50分)</t>
  </si>
  <si>
    <t>产出数量20</t>
  </si>
  <si>
    <t>服务范围物业水电维修</t>
  </si>
  <si>
    <t>报修项目完成百分百</t>
  </si>
  <si>
    <t>报修项目完成99.8％</t>
  </si>
  <si>
    <t>学生报修地点不详，规范报修程序</t>
  </si>
  <si>
    <t xml:space="preserve">安保365/天 </t>
  </si>
  <si>
    <t>及时报告处置</t>
  </si>
  <si>
    <t>及时报告处置到位</t>
  </si>
  <si>
    <t xml:space="preserve">全校水电保障    </t>
  </si>
  <si>
    <t>全天候保障供水供电</t>
  </si>
  <si>
    <t>完成全天候供水供电</t>
  </si>
  <si>
    <t>垃圾分类督导员</t>
  </si>
  <si>
    <t xml:space="preserve">  不得发生因督导员工作不到位而被各级管理部门通报情况</t>
  </si>
  <si>
    <t>没发生被通报期情况</t>
  </si>
  <si>
    <t>产出质量15</t>
  </si>
  <si>
    <t>校园道路、广场保洁天数</t>
  </si>
  <si>
    <t>全天候保洁达标</t>
  </si>
  <si>
    <t>巡查中发现有10天的保洁不达标</t>
  </si>
  <si>
    <t>服务范围公共楼栋室内保洁率</t>
  </si>
  <si>
    <t>全天候保洁达要求</t>
  </si>
  <si>
    <t>巡查中发现6天个别地方的保洁不达标</t>
  </si>
  <si>
    <t>服务范围公共楼栋安保</t>
  </si>
  <si>
    <t>全天候安保服务达要求，无事故</t>
  </si>
  <si>
    <t>符合要求</t>
  </si>
  <si>
    <t>维修及时、有记录，报修人员满意</t>
  </si>
  <si>
    <t>有维修超时现象</t>
  </si>
  <si>
    <t>水电材料品种多，不能及时到位，学生上课时间段无法入室维修。加强沟通联系及时完成维修</t>
  </si>
  <si>
    <t>产出时效15</t>
  </si>
  <si>
    <t>校园道路、广场保洁完成及时率（2分）</t>
  </si>
  <si>
    <t xml:space="preserve">  合同要求每天学校作息时间上班前完成各大楼前及校园主要道路保洁工作，随后接着完成其他保洁，且巡回保洁。</t>
  </si>
  <si>
    <t>全年有10天在8:30才完成道路保洁</t>
  </si>
  <si>
    <t>因员工身体原因、天气状况、机械故障等因素；加强管理</t>
  </si>
  <si>
    <t>服务范围公共楼栋室内保洁完成及时率（3分）</t>
  </si>
  <si>
    <t xml:space="preserve">  按合同条款要求，每天完成各项室内保洁工作，且巡回保洁。</t>
  </si>
  <si>
    <t>巡查有10天个别地方的保洁不达标</t>
  </si>
  <si>
    <t>未及时巡扫，提高员工素质，加强巡查督查力度</t>
  </si>
  <si>
    <t>服务范围公共楼栋安保完成及时率（3分）</t>
  </si>
  <si>
    <t xml:space="preserve">  按合同条款要求，完成巡查等工作，发现问题及时报告。</t>
  </si>
  <si>
    <t>按合同要求完成</t>
  </si>
  <si>
    <t>服务范围物业水电维修（3分）</t>
  </si>
  <si>
    <t>有效投诉或检查未按时完成维修项目一次扣0.1分</t>
  </si>
  <si>
    <t>检查中发现有6次超时完成</t>
  </si>
  <si>
    <t>上课时间段无法及时完成维修。加强沟通联系及时完成维修</t>
  </si>
  <si>
    <t>全校水电保障     （3分）</t>
  </si>
  <si>
    <t>全天候供水供电</t>
  </si>
  <si>
    <t>垃圾分类督导员（1分）</t>
  </si>
  <si>
    <t>产出成本</t>
  </si>
  <si>
    <t>效
益
指
标
(30分)</t>
  </si>
  <si>
    <t>经济效益</t>
  </si>
  <si>
    <t>社会效益</t>
  </si>
  <si>
    <t>提供就业岗位    （5分）</t>
  </si>
  <si>
    <t>提供就业岗位160个以上</t>
  </si>
  <si>
    <t>公司职工为205人</t>
  </si>
  <si>
    <t>治安案件发生率（5分）</t>
  </si>
  <si>
    <t>无</t>
  </si>
  <si>
    <t>提升校园环境品质  （4分）</t>
  </si>
  <si>
    <t>公共场所有禁烟标识，配合开展生活垃圾分类与减量，投入机械作业设备</t>
  </si>
  <si>
    <t>个别公共场所无禁烟标识</t>
  </si>
  <si>
    <t>新建楼栋未及时张贴标识。及时完善新增楼宇的标识</t>
  </si>
  <si>
    <t>生态效益</t>
  </si>
  <si>
    <t>防尘措施（6分）</t>
  </si>
  <si>
    <t>减少灰尘，保护环境</t>
  </si>
  <si>
    <t>达到预期要求</t>
  </si>
  <si>
    <t>可持续影响</t>
  </si>
  <si>
    <t>保持生态平衡  （5分）</t>
  </si>
  <si>
    <t>不得使用禁用清洁剂、药品</t>
  </si>
  <si>
    <t>提升校园环境品质  （5分）</t>
  </si>
  <si>
    <t xml:space="preserve">  按要求实施灭鼠、不得焚烧垃圾</t>
  </si>
  <si>
    <t>满意度指标
(10分)</t>
  </si>
  <si>
    <t>社会公众或服务对象满意度</t>
  </si>
  <si>
    <t>师生满意度    （6分）</t>
  </si>
  <si>
    <t>师生满意度达到95％以上</t>
  </si>
  <si>
    <t>根据调查问卷得分95.5分</t>
  </si>
  <si>
    <t>监管人员满意度（4分）</t>
  </si>
  <si>
    <t>监管人员满意度达到95％以上</t>
  </si>
  <si>
    <t>监管人员打分为96分</t>
  </si>
  <si>
    <t>总分（含预算执行率10分）</t>
  </si>
  <si>
    <t>注：1.产出指标、效果指标及满意度三级指标：由项目单位根据项目情况科学、合理设定，表格行数可自行增减或续页；已纳入2019年度绩效目标管理的项目，请参照当年绩效目标设定；二级指标和三级指标的分值由自评单位自行合理分配，但总分不得超出一级指标分值；</t>
  </si>
  <si>
    <t xml:space="preserve">    2.定性指标根据指标完成情况分为：达成预期指标、部分达成预期指标并具有一定效果、未达成预期指标且效果较差三档，分别按照该指标对应分值划分合理分值区间。</t>
  </si>
  <si>
    <r>
      <t xml:space="preserve">    3.定量指标若为正向指标（即指标值为≥*），则得分计算方法应用实际完成值/预期目标值</t>
    </r>
    <r>
      <rPr>
        <sz val="6"/>
        <color indexed="8"/>
        <rFont val="宋体"/>
        <family val="0"/>
      </rPr>
      <t>╳</t>
    </r>
    <r>
      <rPr>
        <sz val="9"/>
        <color indexed="8"/>
        <rFont val="宋体"/>
        <family val="0"/>
      </rPr>
      <t>该指标分值；若定量指标为反向指标（即指标值为≤*），则得分计算方法应用预期目标值/实际完成值</t>
    </r>
    <r>
      <rPr>
        <sz val="6"/>
        <color indexed="8"/>
        <rFont val="宋体"/>
        <family val="0"/>
      </rPr>
      <t>╳</t>
    </r>
    <r>
      <rPr>
        <sz val="9"/>
        <color indexed="8"/>
        <rFont val="宋体"/>
        <family val="0"/>
      </rPr>
      <t>该指标分值；定量指标得分最高不得超过该指标分值上限。</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</si>
</sst>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color indexed="8"/>
      <name val="宋体"/>
      <family val="0"/>
    </font>
    <font>
      <sz val="10"/>
      <color indexed="8"/>
      <name val="宋体"/>
      <family val="0"/>
    </font>
    <font>
      <sz val="16"/>
      <name val="黑体"/>
      <family val="3"/>
    </font>
    <font>
      <sz val="12"/>
      <name val="黑体"/>
      <family val="3"/>
    </font>
    <font>
      <sz val="18"/>
      <color indexed="8"/>
      <name val="方正小标宋简体"/>
      <family val="0"/>
    </font>
    <font>
      <b/>
      <sz val="11"/>
      <color indexed="8"/>
      <name val="宋体"/>
      <family val="0"/>
    </font>
    <font>
      <b/>
      <sz val="10"/>
      <color indexed="8"/>
      <name val="宋体"/>
      <family val="0"/>
    </font>
    <font>
      <sz val="10"/>
      <name val="宋体"/>
      <family val="0"/>
    </font>
    <font>
      <sz val="11"/>
      <name val="楷体_GB2312"/>
      <family val="3"/>
    </font>
    <font>
      <sz val="11"/>
      <color indexed="8"/>
      <name val="楷体_GB2312"/>
      <family val="3"/>
    </font>
    <font>
      <sz val="9"/>
      <color indexed="8"/>
      <name val="宋体"/>
      <family val="0"/>
    </font>
    <font>
      <sz val="10"/>
      <name val="Arial"/>
      <family val="2"/>
    </font>
    <font>
      <sz val="9"/>
      <name val="宋体"/>
      <family val="0"/>
    </font>
    <font>
      <sz val="22"/>
      <name val="黑体"/>
      <family val="3"/>
    </font>
    <font>
      <sz val="11"/>
      <name val="宋体"/>
      <family val="0"/>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楷体_GB2312"/>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
      <left style="thin"/>
      <right style="thin"/>
      <top style="thin"/>
      <bottom/>
    </border>
    <border>
      <left style="thin"/>
      <right style="thin"/>
      <top/>
      <bottom/>
    </border>
    <border>
      <left style="thin"/>
      <right style="thin"/>
      <top>
        <color indexed="63"/>
      </top>
      <bottom style="thin"/>
    </border>
    <border>
      <left style="thin"/>
      <right style="thin"/>
      <top style="thin"/>
      <bottom>
        <color indexed="63"/>
      </bottom>
    </border>
    <border>
      <left/>
      <right/>
      <top style="thin"/>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116">
    <xf numFmtId="0" fontId="0" fillId="0" borderId="0" xfId="0" applyAlignment="1">
      <alignment vertical="center"/>
    </xf>
    <xf numFmtId="0" fontId="0" fillId="0" borderId="0" xfId="64" applyFill="1" applyAlignment="1">
      <alignment vertical="center" wrapText="1"/>
      <protection/>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xf>
    <xf numFmtId="0" fontId="1" fillId="0" borderId="0" xfId="0" applyFont="1" applyFill="1" applyAlignment="1">
      <alignment horizontal="center" vertical="center"/>
    </xf>
    <xf numFmtId="0" fontId="3" fillId="0" borderId="0" xfId="64" applyFont="1" applyFill="1" applyAlignment="1">
      <alignment vertical="center"/>
      <protection/>
    </xf>
    <xf numFmtId="0" fontId="4" fillId="0" borderId="0" xfId="64" applyFont="1" applyFill="1" applyAlignment="1">
      <alignment vertical="center" wrapText="1"/>
      <protection/>
    </xf>
    <xf numFmtId="0" fontId="4" fillId="0" borderId="0" xfId="64" applyFont="1" applyFill="1" applyAlignment="1">
      <alignment horizontal="center" vertical="center" wrapText="1"/>
      <protection/>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Alignment="1">
      <alignment horizontal="lef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0" fontId="2" fillId="0" borderId="19" xfId="0" applyFont="1" applyFill="1" applyBorder="1" applyAlignment="1">
      <alignment horizontal="center" vertical="center" wrapText="1" readingOrder="1"/>
    </xf>
    <xf numFmtId="0" fontId="2" fillId="0" borderId="11"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readingOrder="1"/>
    </xf>
    <xf numFmtId="0" fontId="2" fillId="0" borderId="9"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Font="1" applyFill="1" applyBorder="1" applyAlignment="1">
      <alignment horizontal="center" vertical="center" textRotation="255" wrapText="1"/>
    </xf>
    <xf numFmtId="0" fontId="8" fillId="0" borderId="11" xfId="64" applyFont="1" applyFill="1" applyBorder="1" applyAlignment="1">
      <alignment horizontal="center" vertical="center" wrapText="1"/>
      <protection/>
    </xf>
    <xf numFmtId="0" fontId="9" fillId="33" borderId="11" xfId="33"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1" xfId="0" applyFont="1" applyFill="1" applyBorder="1" applyAlignment="1">
      <alignment vertical="center" wrapText="1"/>
    </xf>
    <xf numFmtId="0" fontId="9" fillId="33" borderId="11" xfId="33" applyFont="1" applyFill="1" applyBorder="1" applyAlignment="1">
      <alignment horizontal="left" vertical="center" wrapText="1"/>
      <protection/>
    </xf>
    <xf numFmtId="0" fontId="8" fillId="0" borderId="19" xfId="64" applyFont="1" applyFill="1" applyBorder="1" applyAlignment="1">
      <alignment horizontal="center" vertical="center" wrapText="1"/>
      <protection/>
    </xf>
    <xf numFmtId="0" fontId="8" fillId="0" borderId="20" xfId="64" applyFont="1" applyFill="1" applyBorder="1" applyAlignment="1">
      <alignment horizontal="center" vertical="center" wrapText="1"/>
      <protection/>
    </xf>
    <xf numFmtId="0" fontId="8" fillId="0" borderId="21" xfId="64" applyFont="1" applyFill="1" applyBorder="1" applyAlignment="1">
      <alignment horizontal="center" vertical="center" wrapText="1"/>
      <protection/>
    </xf>
    <xf numFmtId="0" fontId="55" fillId="33" borderId="11" xfId="33" applyFont="1" applyFill="1" applyBorder="1" applyAlignment="1">
      <alignment horizontal="center" vertical="center" wrapText="1"/>
      <protection/>
    </xf>
    <xf numFmtId="176"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2" xfId="64" applyFont="1" applyFill="1" applyBorder="1" applyAlignment="1">
      <alignment horizontal="center" vertical="center" wrapText="1"/>
      <protection/>
    </xf>
    <xf numFmtId="0" fontId="8" fillId="0" borderId="21" xfId="64"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11" fillId="0" borderId="23" xfId="0" applyFont="1" applyFill="1" applyBorder="1" applyAlignment="1">
      <alignment horizontal="left" vertical="center" wrapText="1"/>
    </xf>
    <xf numFmtId="0" fontId="11" fillId="0" borderId="23"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2" fillId="0" borderId="10" xfId="0" applyNumberFormat="1" applyFont="1" applyFill="1" applyBorder="1" applyAlignment="1" applyProtection="1">
      <alignment horizontal="center" vertical="center" wrapText="1"/>
      <protection/>
    </xf>
    <xf numFmtId="0" fontId="12" fillId="0" borderId="0" xfId="0" applyFont="1" applyFill="1" applyAlignment="1">
      <alignment/>
    </xf>
    <xf numFmtId="0" fontId="13" fillId="33" borderId="0" xfId="0" applyFont="1" applyFill="1" applyBorder="1" applyAlignment="1">
      <alignment horizontal="left" vertical="center"/>
    </xf>
    <xf numFmtId="0" fontId="14" fillId="33" borderId="0" xfId="0" applyFont="1" applyFill="1" applyBorder="1" applyAlignment="1">
      <alignment horizontal="center" vertical="center"/>
    </xf>
    <xf numFmtId="0" fontId="13" fillId="33" borderId="24" xfId="0" applyFont="1" applyFill="1" applyBorder="1" applyAlignment="1">
      <alignment horizontal="left" vertical="center"/>
    </xf>
    <xf numFmtId="0" fontId="13" fillId="33" borderId="0" xfId="0" applyFont="1" applyFill="1" applyBorder="1" applyAlignment="1">
      <alignment horizontal="left" vertical="center"/>
    </xf>
    <xf numFmtId="0" fontId="13" fillId="33" borderId="0" xfId="0" applyFont="1" applyFill="1" applyBorder="1" applyAlignment="1">
      <alignment horizontal="left" vertical="center"/>
    </xf>
    <xf numFmtId="0" fontId="15" fillId="33" borderId="25" xfId="0" applyFont="1" applyFill="1" applyBorder="1" applyAlignment="1">
      <alignment horizontal="right" vertical="center"/>
    </xf>
    <xf numFmtId="0" fontId="15" fillId="33" borderId="26" xfId="0" applyFont="1" applyFill="1" applyBorder="1" applyAlignment="1">
      <alignment horizontal="left"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right" vertical="center"/>
    </xf>
    <xf numFmtId="0" fontId="8" fillId="34" borderId="29" xfId="0" applyFont="1" applyFill="1" applyBorder="1" applyAlignment="1">
      <alignment horizontal="left" vertical="center"/>
    </xf>
    <xf numFmtId="0" fontId="8" fillId="34" borderId="30" xfId="0" applyFont="1" applyFill="1" applyBorder="1" applyAlignment="1">
      <alignment horizontal="center" vertical="center"/>
    </xf>
    <xf numFmtId="3" fontId="8" fillId="35" borderId="30" xfId="0" applyNumberFormat="1" applyFont="1" applyFill="1" applyBorder="1" applyAlignment="1">
      <alignment horizontal="right" vertical="center" shrinkToFit="1"/>
    </xf>
    <xf numFmtId="0" fontId="13" fillId="33" borderId="0" xfId="0" applyFont="1" applyFill="1" applyBorder="1" applyAlignment="1">
      <alignment horizontal="left" vertical="center"/>
    </xf>
    <xf numFmtId="0" fontId="13" fillId="33" borderId="27" xfId="0" applyFont="1" applyFill="1" applyBorder="1" applyAlignment="1">
      <alignment horizontal="left" vertical="center"/>
    </xf>
    <xf numFmtId="0" fontId="8" fillId="34"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34"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9" xfId="0" applyFont="1" applyFill="1" applyBorder="1" applyAlignment="1">
      <alignment horizontal="center" vertical="center"/>
    </xf>
    <xf numFmtId="4" fontId="8" fillId="35" borderId="30" xfId="0" applyNumberFormat="1" applyFont="1" applyFill="1" applyBorder="1" applyAlignment="1">
      <alignment horizontal="right" vertical="center" shrinkToFit="1"/>
    </xf>
    <xf numFmtId="0" fontId="8" fillId="33" borderId="29"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8" fillId="36" borderId="30" xfId="0" applyFont="1" applyFill="1" applyBorder="1" applyAlignment="1">
      <alignment horizontal="left" vertical="center" shrinkToFit="1"/>
    </xf>
    <xf numFmtId="0" fontId="8" fillId="33" borderId="30" xfId="0" applyFont="1" applyFill="1" applyBorder="1" applyAlignment="1">
      <alignment horizontal="center" vertical="center"/>
    </xf>
    <xf numFmtId="0" fontId="8" fillId="33"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34" borderId="30" xfId="0" applyFont="1" applyFill="1" applyBorder="1" applyAlignment="1">
      <alignment horizontal="center" vertical="center" wrapText="1"/>
    </xf>
    <xf numFmtId="0" fontId="16" fillId="34" borderId="29" xfId="0" applyFont="1" applyFill="1" applyBorder="1" applyAlignment="1">
      <alignment horizontal="left" vertical="center"/>
    </xf>
    <xf numFmtId="0" fontId="16" fillId="34" borderId="30" xfId="0" applyFont="1" applyFill="1" applyBorder="1" applyAlignment="1">
      <alignment horizontal="left" vertical="center" wrapText="1"/>
    </xf>
    <xf numFmtId="0" fontId="16" fillId="34" borderId="30" xfId="0" applyFont="1" applyFill="1" applyBorder="1" applyAlignment="1">
      <alignment horizontal="left" vertical="center"/>
    </xf>
    <xf numFmtId="0" fontId="8" fillId="34" borderId="30" xfId="0" applyFont="1" applyFill="1" applyBorder="1" applyAlignment="1">
      <alignment horizontal="left" vertical="center" wrapText="1"/>
    </xf>
    <xf numFmtId="0" fontId="8" fillId="34" borderId="30" xfId="0" applyFont="1" applyFill="1" applyBorder="1" applyAlignment="1">
      <alignment horizontal="left" vertical="center"/>
    </xf>
    <xf numFmtId="0" fontId="8" fillId="33" borderId="30" xfId="0" applyFont="1" applyFill="1" applyBorder="1" applyAlignment="1">
      <alignment horizontal="right" vertical="center"/>
    </xf>
    <xf numFmtId="0" fontId="15"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13" fillId="33" borderId="25" xfId="0" applyFont="1" applyFill="1" applyBorder="1" applyAlignment="1">
      <alignment horizontal="left" vertical="center"/>
    </xf>
    <xf numFmtId="0" fontId="8" fillId="34" borderId="30" xfId="0" applyFont="1" applyFill="1" applyBorder="1" applyAlignment="1">
      <alignment horizontal="center" vertical="center" shrinkToFit="1"/>
    </xf>
    <xf numFmtId="0" fontId="16" fillId="34" borderId="29" xfId="0" applyFont="1" applyFill="1" applyBorder="1" applyAlignment="1">
      <alignment horizontal="left" vertical="center" shrinkToFit="1"/>
    </xf>
    <xf numFmtId="0" fontId="16" fillId="34" borderId="30" xfId="0" applyFont="1" applyFill="1" applyBorder="1" applyAlignment="1">
      <alignment horizontal="left" vertical="center" shrinkToFit="1"/>
    </xf>
    <xf numFmtId="4" fontId="16" fillId="34" borderId="30" xfId="0" applyNumberFormat="1" applyFont="1" applyFill="1" applyBorder="1" applyAlignment="1">
      <alignment horizontal="right" vertical="center" shrinkToFit="1"/>
    </xf>
    <xf numFmtId="0" fontId="8" fillId="33" borderId="30" xfId="0" applyFont="1" applyFill="1" applyBorder="1" applyAlignment="1">
      <alignment horizontal="left" vertical="center"/>
    </xf>
    <xf numFmtId="0" fontId="16" fillId="34" borderId="29" xfId="0" applyFont="1" applyFill="1" applyBorder="1" applyAlignment="1">
      <alignment horizontal="center" vertical="center"/>
    </xf>
    <xf numFmtId="0" fontId="16" fillId="34" borderId="30" xfId="0" applyFont="1" applyFill="1" applyBorder="1" applyAlignment="1">
      <alignment horizontal="center" vertical="center"/>
    </xf>
    <xf numFmtId="0" fontId="8" fillId="0" borderId="30" xfId="0" applyFont="1" applyFill="1" applyBorder="1" applyAlignment="1">
      <alignment horizontal="center" vertical="center" shrinkToFit="1"/>
    </xf>
    <xf numFmtId="0" fontId="12" fillId="0" borderId="0" xfId="0" applyFont="1" applyFill="1" applyAlignment="1">
      <alignment/>
    </xf>
    <xf numFmtId="0" fontId="8" fillId="0" borderId="30" xfId="0" applyFont="1" applyFill="1" applyBorder="1" applyAlignment="1">
      <alignment horizontal="right" vertical="center"/>
    </xf>
    <xf numFmtId="0" fontId="8" fillId="0" borderId="30"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9"/>
  <sheetViews>
    <sheetView zoomScaleSheetLayoutView="100" workbookViewId="0" topLeftCell="A1">
      <selection activeCell="E14" sqref="E14"/>
    </sheetView>
  </sheetViews>
  <sheetFormatPr defaultColWidth="8.00390625" defaultRowHeight="14.25"/>
  <cols>
    <col min="1" max="1" width="23.25390625" style="113" customWidth="1"/>
    <col min="2" max="2" width="4.50390625" style="113" customWidth="1"/>
    <col min="3" max="5" width="15.00390625" style="113" customWidth="1"/>
    <col min="6" max="6" width="22.375" style="113" customWidth="1"/>
    <col min="7" max="7" width="4.50390625" style="113" customWidth="1"/>
    <col min="8" max="10" width="15.00390625" style="113" customWidth="1"/>
    <col min="11" max="16384" width="8.00390625" style="113" customWidth="1"/>
  </cols>
  <sheetData>
    <row r="1" spans="1:10" s="113" customFormat="1" ht="27.75" customHeight="1">
      <c r="A1" s="102"/>
      <c r="B1" s="79"/>
      <c r="C1" s="79"/>
      <c r="D1" s="79"/>
      <c r="E1" s="68" t="s">
        <v>0</v>
      </c>
      <c r="F1" s="79"/>
      <c r="G1" s="79"/>
      <c r="H1" s="79"/>
      <c r="I1" s="79"/>
      <c r="J1" s="69"/>
    </row>
    <row r="2" spans="1:10" s="113" customFormat="1" ht="15" customHeight="1">
      <c r="A2" s="103"/>
      <c r="B2" s="71"/>
      <c r="C2" s="71"/>
      <c r="D2" s="71"/>
      <c r="E2" s="71"/>
      <c r="F2" s="71"/>
      <c r="G2" s="71"/>
      <c r="H2" s="71"/>
      <c r="I2" s="71"/>
      <c r="J2" s="104"/>
    </row>
    <row r="3" spans="1:10" s="113" customFormat="1" ht="15" customHeight="1">
      <c r="A3" s="103"/>
      <c r="B3" s="71"/>
      <c r="C3" s="71"/>
      <c r="D3" s="71"/>
      <c r="E3" s="71"/>
      <c r="F3" s="71"/>
      <c r="G3" s="71"/>
      <c r="H3" s="71"/>
      <c r="I3" s="71"/>
      <c r="J3" s="104"/>
    </row>
    <row r="4" spans="1:10" s="113" customFormat="1" ht="15" customHeight="1">
      <c r="A4" s="103"/>
      <c r="B4" s="71"/>
      <c r="C4" s="71"/>
      <c r="D4" s="71"/>
      <c r="E4" s="71"/>
      <c r="F4" s="71"/>
      <c r="G4" s="71"/>
      <c r="H4" s="71"/>
      <c r="I4" s="71"/>
      <c r="J4" s="104"/>
    </row>
    <row r="5" spans="1:10" s="113" customFormat="1" ht="15" customHeight="1">
      <c r="A5" s="70"/>
      <c r="B5" s="71"/>
      <c r="C5" s="71"/>
      <c r="D5" s="71"/>
      <c r="E5" s="71"/>
      <c r="F5" s="71"/>
      <c r="G5" s="71"/>
      <c r="H5" s="71"/>
      <c r="I5" s="71"/>
      <c r="J5" s="72" t="s">
        <v>1</v>
      </c>
    </row>
    <row r="6" spans="1:10" s="113" customFormat="1" ht="15" customHeight="1">
      <c r="A6" s="73" t="s">
        <v>2</v>
      </c>
      <c r="B6" s="80"/>
      <c r="C6" s="80"/>
      <c r="D6" s="80"/>
      <c r="E6" s="74" t="s">
        <v>3</v>
      </c>
      <c r="F6" s="80"/>
      <c r="G6" s="80"/>
      <c r="H6" s="80"/>
      <c r="I6" s="80"/>
      <c r="J6" s="75" t="s">
        <v>4</v>
      </c>
    </row>
    <row r="7" spans="1:10" s="113" customFormat="1" ht="15" customHeight="1">
      <c r="A7" s="81" t="s">
        <v>5</v>
      </c>
      <c r="B7" s="82"/>
      <c r="C7" s="82"/>
      <c r="D7" s="82"/>
      <c r="E7" s="82"/>
      <c r="F7" s="77" t="s">
        <v>6</v>
      </c>
      <c r="G7" s="82"/>
      <c r="H7" s="82"/>
      <c r="I7" s="82"/>
      <c r="J7" s="82"/>
    </row>
    <row r="8" spans="1:10" s="113" customFormat="1" ht="15" customHeight="1">
      <c r="A8" s="81" t="s">
        <v>7</v>
      </c>
      <c r="B8" s="77" t="s">
        <v>8</v>
      </c>
      <c r="C8" s="77" t="s">
        <v>9</v>
      </c>
      <c r="D8" s="77" t="s">
        <v>10</v>
      </c>
      <c r="E8" s="77" t="s">
        <v>11</v>
      </c>
      <c r="F8" s="77" t="s">
        <v>12</v>
      </c>
      <c r="G8" s="77" t="s">
        <v>8</v>
      </c>
      <c r="H8" s="77" t="s">
        <v>9</v>
      </c>
      <c r="I8" s="77" t="s">
        <v>10</v>
      </c>
      <c r="J8" s="77" t="s">
        <v>11</v>
      </c>
    </row>
    <row r="9" spans="1:10" s="113" customFormat="1" ht="15" customHeight="1">
      <c r="A9" s="81" t="s">
        <v>13</v>
      </c>
      <c r="B9" s="77"/>
      <c r="C9" s="77" t="s">
        <v>14</v>
      </c>
      <c r="D9" s="77" t="s">
        <v>15</v>
      </c>
      <c r="E9" s="77" t="s">
        <v>16</v>
      </c>
      <c r="F9" s="77" t="s">
        <v>13</v>
      </c>
      <c r="G9" s="77"/>
      <c r="H9" s="77" t="s">
        <v>17</v>
      </c>
      <c r="I9" s="77" t="s">
        <v>18</v>
      </c>
      <c r="J9" s="77" t="s">
        <v>19</v>
      </c>
    </row>
    <row r="10" spans="1:10" s="113" customFormat="1" ht="15" customHeight="1">
      <c r="A10" s="76" t="s">
        <v>20</v>
      </c>
      <c r="B10" s="77" t="s">
        <v>14</v>
      </c>
      <c r="C10" s="87">
        <v>23805.32</v>
      </c>
      <c r="D10" s="87">
        <v>82968.51</v>
      </c>
      <c r="E10" s="87">
        <v>82968.51</v>
      </c>
      <c r="F10" s="100" t="s">
        <v>21</v>
      </c>
      <c r="G10" s="77" t="s">
        <v>22</v>
      </c>
      <c r="H10" s="87">
        <v>0</v>
      </c>
      <c r="I10" s="87">
        <v>0</v>
      </c>
      <c r="J10" s="87">
        <v>0</v>
      </c>
    </row>
    <row r="11" spans="1:10" s="113" customFormat="1" ht="15" customHeight="1">
      <c r="A11" s="76" t="s">
        <v>23</v>
      </c>
      <c r="B11" s="77" t="s">
        <v>15</v>
      </c>
      <c r="C11" s="87">
        <v>0</v>
      </c>
      <c r="D11" s="87">
        <v>0</v>
      </c>
      <c r="E11" s="87">
        <v>0</v>
      </c>
      <c r="F11" s="100" t="s">
        <v>24</v>
      </c>
      <c r="G11" s="77" t="s">
        <v>25</v>
      </c>
      <c r="H11" s="87">
        <v>0</v>
      </c>
      <c r="I11" s="87">
        <v>0</v>
      </c>
      <c r="J11" s="87">
        <v>0</v>
      </c>
    </row>
    <row r="12" spans="1:10" s="113" customFormat="1" ht="15" customHeight="1">
      <c r="A12" s="76" t="s">
        <v>26</v>
      </c>
      <c r="B12" s="77" t="s">
        <v>16</v>
      </c>
      <c r="C12" s="87">
        <v>0</v>
      </c>
      <c r="D12" s="87">
        <v>0</v>
      </c>
      <c r="E12" s="87">
        <v>0</v>
      </c>
      <c r="F12" s="100" t="s">
        <v>27</v>
      </c>
      <c r="G12" s="77" t="s">
        <v>28</v>
      </c>
      <c r="H12" s="87">
        <v>0</v>
      </c>
      <c r="I12" s="87">
        <v>2.3</v>
      </c>
      <c r="J12" s="87">
        <v>2.3</v>
      </c>
    </row>
    <row r="13" spans="1:10" s="113" customFormat="1" ht="15" customHeight="1">
      <c r="A13" s="76" t="s">
        <v>29</v>
      </c>
      <c r="B13" s="77" t="s">
        <v>17</v>
      </c>
      <c r="C13" s="87">
        <v>11290</v>
      </c>
      <c r="D13" s="87">
        <v>11320.06</v>
      </c>
      <c r="E13" s="87">
        <v>11320.06</v>
      </c>
      <c r="F13" s="100" t="s">
        <v>30</v>
      </c>
      <c r="G13" s="77" t="s">
        <v>31</v>
      </c>
      <c r="H13" s="87">
        <v>0</v>
      </c>
      <c r="I13" s="87">
        <v>0</v>
      </c>
      <c r="J13" s="87">
        <v>0</v>
      </c>
    </row>
    <row r="14" spans="1:10" s="113" customFormat="1" ht="15" customHeight="1">
      <c r="A14" s="76" t="s">
        <v>32</v>
      </c>
      <c r="B14" s="77" t="s">
        <v>18</v>
      </c>
      <c r="C14" s="87">
        <v>0</v>
      </c>
      <c r="D14" s="87">
        <v>0</v>
      </c>
      <c r="E14" s="87">
        <v>0</v>
      </c>
      <c r="F14" s="100" t="s">
        <v>33</v>
      </c>
      <c r="G14" s="77" t="s">
        <v>34</v>
      </c>
      <c r="H14" s="87">
        <v>42595.32</v>
      </c>
      <c r="I14" s="87">
        <v>115804.57</v>
      </c>
      <c r="J14" s="87">
        <v>115804.57</v>
      </c>
    </row>
    <row r="15" spans="1:10" s="113" customFormat="1" ht="15" customHeight="1">
      <c r="A15" s="76" t="s">
        <v>35</v>
      </c>
      <c r="B15" s="77" t="s">
        <v>19</v>
      </c>
      <c r="C15" s="87">
        <v>0</v>
      </c>
      <c r="D15" s="87">
        <v>38.36</v>
      </c>
      <c r="E15" s="87">
        <v>38.36</v>
      </c>
      <c r="F15" s="100" t="s">
        <v>36</v>
      </c>
      <c r="G15" s="77" t="s">
        <v>37</v>
      </c>
      <c r="H15" s="87">
        <v>0</v>
      </c>
      <c r="I15" s="87">
        <v>110.7</v>
      </c>
      <c r="J15" s="87">
        <v>110.7</v>
      </c>
    </row>
    <row r="16" spans="1:10" s="113" customFormat="1" ht="15" customHeight="1">
      <c r="A16" s="76" t="s">
        <v>38</v>
      </c>
      <c r="B16" s="77" t="s">
        <v>39</v>
      </c>
      <c r="C16" s="87">
        <v>500</v>
      </c>
      <c r="D16" s="87">
        <v>16337.86</v>
      </c>
      <c r="E16" s="87">
        <v>16337.86</v>
      </c>
      <c r="F16" s="100" t="s">
        <v>40</v>
      </c>
      <c r="G16" s="77" t="s">
        <v>41</v>
      </c>
      <c r="H16" s="87">
        <v>0</v>
      </c>
      <c r="I16" s="87">
        <v>0</v>
      </c>
      <c r="J16" s="87">
        <v>0</v>
      </c>
    </row>
    <row r="17" spans="1:10" s="113" customFormat="1" ht="15" customHeight="1">
      <c r="A17" s="76"/>
      <c r="B17" s="77" t="s">
        <v>42</v>
      </c>
      <c r="C17" s="114"/>
      <c r="D17" s="115"/>
      <c r="E17" s="115"/>
      <c r="F17" s="100" t="s">
        <v>43</v>
      </c>
      <c r="G17" s="77" t="s">
        <v>44</v>
      </c>
      <c r="H17" s="87">
        <v>0</v>
      </c>
      <c r="I17" s="87">
        <v>929.66</v>
      </c>
      <c r="J17" s="87">
        <v>929.66</v>
      </c>
    </row>
    <row r="18" spans="1:10" s="113" customFormat="1" ht="15" customHeight="1">
      <c r="A18" s="76"/>
      <c r="B18" s="77" t="s">
        <v>45</v>
      </c>
      <c r="C18" s="115"/>
      <c r="D18" s="115"/>
      <c r="E18" s="115"/>
      <c r="F18" s="100" t="s">
        <v>46</v>
      </c>
      <c r="G18" s="77" t="s">
        <v>47</v>
      </c>
      <c r="H18" s="87">
        <v>0</v>
      </c>
      <c r="I18" s="87">
        <v>46.54</v>
      </c>
      <c r="J18" s="87">
        <v>46.54</v>
      </c>
    </row>
    <row r="19" spans="1:10" s="113" customFormat="1" ht="15" customHeight="1">
      <c r="A19" s="76"/>
      <c r="B19" s="77" t="s">
        <v>48</v>
      </c>
      <c r="C19" s="115"/>
      <c r="D19" s="115"/>
      <c r="E19" s="115"/>
      <c r="F19" s="100" t="s">
        <v>49</v>
      </c>
      <c r="G19" s="77" t="s">
        <v>50</v>
      </c>
      <c r="H19" s="87">
        <v>0</v>
      </c>
      <c r="I19" s="87">
        <v>0</v>
      </c>
      <c r="J19" s="87">
        <v>0</v>
      </c>
    </row>
    <row r="20" spans="1:10" s="113" customFormat="1" ht="15" customHeight="1">
      <c r="A20" s="76"/>
      <c r="B20" s="77" t="s">
        <v>51</v>
      </c>
      <c r="C20" s="115"/>
      <c r="D20" s="115"/>
      <c r="E20" s="115"/>
      <c r="F20" s="100" t="s">
        <v>52</v>
      </c>
      <c r="G20" s="77" t="s">
        <v>53</v>
      </c>
      <c r="H20" s="87">
        <v>0</v>
      </c>
      <c r="I20" s="87">
        <v>0</v>
      </c>
      <c r="J20" s="87">
        <v>0</v>
      </c>
    </row>
    <row r="21" spans="1:10" s="113" customFormat="1" ht="15" customHeight="1">
      <c r="A21" s="76"/>
      <c r="B21" s="77" t="s">
        <v>54</v>
      </c>
      <c r="C21" s="115"/>
      <c r="D21" s="115"/>
      <c r="E21" s="115"/>
      <c r="F21" s="100" t="s">
        <v>55</v>
      </c>
      <c r="G21" s="77" t="s">
        <v>56</v>
      </c>
      <c r="H21" s="87">
        <v>0</v>
      </c>
      <c r="I21" s="87">
        <v>10</v>
      </c>
      <c r="J21" s="87">
        <v>10</v>
      </c>
    </row>
    <row r="22" spans="1:10" s="113" customFormat="1" ht="15" customHeight="1">
      <c r="A22" s="76"/>
      <c r="B22" s="77" t="s">
        <v>57</v>
      </c>
      <c r="C22" s="115"/>
      <c r="D22" s="115"/>
      <c r="E22" s="115"/>
      <c r="F22" s="100" t="s">
        <v>58</v>
      </c>
      <c r="G22" s="77" t="s">
        <v>59</v>
      </c>
      <c r="H22" s="87">
        <v>0</v>
      </c>
      <c r="I22" s="87">
        <v>0</v>
      </c>
      <c r="J22" s="87">
        <v>0</v>
      </c>
    </row>
    <row r="23" spans="1:10" s="113" customFormat="1" ht="15" customHeight="1">
      <c r="A23" s="76"/>
      <c r="B23" s="77" t="s">
        <v>60</v>
      </c>
      <c r="C23" s="115"/>
      <c r="D23" s="115"/>
      <c r="E23" s="115"/>
      <c r="F23" s="100" t="s">
        <v>61</v>
      </c>
      <c r="G23" s="77" t="s">
        <v>62</v>
      </c>
      <c r="H23" s="87">
        <v>0</v>
      </c>
      <c r="I23" s="87">
        <v>0</v>
      </c>
      <c r="J23" s="87">
        <v>0</v>
      </c>
    </row>
    <row r="24" spans="1:10" s="113" customFormat="1" ht="15" customHeight="1">
      <c r="A24" s="76"/>
      <c r="B24" s="77" t="s">
        <v>63</v>
      </c>
      <c r="C24" s="115"/>
      <c r="D24" s="115"/>
      <c r="E24" s="115"/>
      <c r="F24" s="100" t="s">
        <v>64</v>
      </c>
      <c r="G24" s="77" t="s">
        <v>65</v>
      </c>
      <c r="H24" s="87">
        <v>0</v>
      </c>
      <c r="I24" s="87">
        <v>15</v>
      </c>
      <c r="J24" s="87">
        <v>15</v>
      </c>
    </row>
    <row r="25" spans="1:10" s="113" customFormat="1" ht="15" customHeight="1">
      <c r="A25" s="76"/>
      <c r="B25" s="77" t="s">
        <v>66</v>
      </c>
      <c r="C25" s="115"/>
      <c r="D25" s="115"/>
      <c r="E25" s="115"/>
      <c r="F25" s="100" t="s">
        <v>67</v>
      </c>
      <c r="G25" s="77" t="s">
        <v>68</v>
      </c>
      <c r="H25" s="87">
        <v>0</v>
      </c>
      <c r="I25" s="87">
        <v>0</v>
      </c>
      <c r="J25" s="87">
        <v>0</v>
      </c>
    </row>
    <row r="26" spans="1:10" s="113" customFormat="1" ht="15" customHeight="1">
      <c r="A26" s="76"/>
      <c r="B26" s="77" t="s">
        <v>69</v>
      </c>
      <c r="C26" s="115"/>
      <c r="D26" s="115"/>
      <c r="E26" s="115"/>
      <c r="F26" s="100" t="s">
        <v>70</v>
      </c>
      <c r="G26" s="77" t="s">
        <v>71</v>
      </c>
      <c r="H26" s="87">
        <v>0</v>
      </c>
      <c r="I26" s="87">
        <v>0</v>
      </c>
      <c r="J26" s="87">
        <v>0</v>
      </c>
    </row>
    <row r="27" spans="1:10" s="113" customFormat="1" ht="15" customHeight="1">
      <c r="A27" s="76"/>
      <c r="B27" s="77" t="s">
        <v>72</v>
      </c>
      <c r="C27" s="115"/>
      <c r="D27" s="115"/>
      <c r="E27" s="115"/>
      <c r="F27" s="100" t="s">
        <v>73</v>
      </c>
      <c r="G27" s="77" t="s">
        <v>74</v>
      </c>
      <c r="H27" s="87">
        <v>0</v>
      </c>
      <c r="I27" s="87">
        <v>0</v>
      </c>
      <c r="J27" s="87">
        <v>0</v>
      </c>
    </row>
    <row r="28" spans="1:10" s="113" customFormat="1" ht="15" customHeight="1">
      <c r="A28" s="76"/>
      <c r="B28" s="77" t="s">
        <v>75</v>
      </c>
      <c r="C28" s="115"/>
      <c r="D28" s="115"/>
      <c r="E28" s="115"/>
      <c r="F28" s="100" t="s">
        <v>76</v>
      </c>
      <c r="G28" s="77" t="s">
        <v>77</v>
      </c>
      <c r="H28" s="87">
        <v>0</v>
      </c>
      <c r="I28" s="87">
        <v>0</v>
      </c>
      <c r="J28" s="87">
        <v>0</v>
      </c>
    </row>
    <row r="29" spans="1:10" s="113" customFormat="1" ht="15" customHeight="1">
      <c r="A29" s="76"/>
      <c r="B29" s="77" t="s">
        <v>78</v>
      </c>
      <c r="C29" s="115"/>
      <c r="D29" s="115"/>
      <c r="E29" s="115"/>
      <c r="F29" s="100" t="s">
        <v>79</v>
      </c>
      <c r="G29" s="77" t="s">
        <v>80</v>
      </c>
      <c r="H29" s="87">
        <v>0</v>
      </c>
      <c r="I29" s="87">
        <v>0</v>
      </c>
      <c r="J29" s="87">
        <v>0</v>
      </c>
    </row>
    <row r="30" spans="1:10" s="113" customFormat="1" ht="15" customHeight="1">
      <c r="A30" s="76"/>
      <c r="B30" s="77" t="s">
        <v>81</v>
      </c>
      <c r="C30" s="115"/>
      <c r="D30" s="115"/>
      <c r="E30" s="115"/>
      <c r="F30" s="100" t="s">
        <v>82</v>
      </c>
      <c r="G30" s="77" t="s">
        <v>83</v>
      </c>
      <c r="H30" s="87">
        <v>0</v>
      </c>
      <c r="I30" s="87">
        <v>0</v>
      </c>
      <c r="J30" s="87">
        <v>0</v>
      </c>
    </row>
    <row r="31" spans="1:10" s="113" customFormat="1" ht="15" customHeight="1">
      <c r="A31" s="76"/>
      <c r="B31" s="77" t="s">
        <v>84</v>
      </c>
      <c r="C31" s="115"/>
      <c r="D31" s="115"/>
      <c r="E31" s="115"/>
      <c r="F31" s="100" t="s">
        <v>85</v>
      </c>
      <c r="G31" s="77" t="s">
        <v>86</v>
      </c>
      <c r="H31" s="87">
        <v>0</v>
      </c>
      <c r="I31" s="87">
        <v>0</v>
      </c>
      <c r="J31" s="87">
        <v>0</v>
      </c>
    </row>
    <row r="32" spans="1:10" s="113" customFormat="1" ht="15" customHeight="1">
      <c r="A32" s="76"/>
      <c r="B32" s="77" t="s">
        <v>87</v>
      </c>
      <c r="C32" s="115"/>
      <c r="D32" s="115"/>
      <c r="E32" s="115"/>
      <c r="F32" s="100" t="s">
        <v>88</v>
      </c>
      <c r="G32" s="77" t="s">
        <v>89</v>
      </c>
      <c r="H32" s="87">
        <v>0</v>
      </c>
      <c r="I32" s="87">
        <v>0</v>
      </c>
      <c r="J32" s="87">
        <v>0</v>
      </c>
    </row>
    <row r="33" spans="1:10" s="113" customFormat="1" ht="15" customHeight="1">
      <c r="A33" s="76"/>
      <c r="B33" s="77" t="s">
        <v>90</v>
      </c>
      <c r="C33" s="115"/>
      <c r="D33" s="115"/>
      <c r="E33" s="115"/>
      <c r="F33" s="100" t="s">
        <v>91</v>
      </c>
      <c r="G33" s="77" t="s">
        <v>92</v>
      </c>
      <c r="H33" s="87">
        <v>0</v>
      </c>
      <c r="I33" s="87">
        <v>0</v>
      </c>
      <c r="J33" s="87">
        <v>0</v>
      </c>
    </row>
    <row r="34" spans="1:10" s="113" customFormat="1" ht="15" customHeight="1">
      <c r="A34" s="76"/>
      <c r="B34" s="77" t="s">
        <v>93</v>
      </c>
      <c r="C34" s="115"/>
      <c r="D34" s="115"/>
      <c r="E34" s="115"/>
      <c r="F34" s="100"/>
      <c r="G34" s="77" t="s">
        <v>94</v>
      </c>
      <c r="H34" s="87"/>
      <c r="I34" s="87"/>
      <c r="J34" s="87"/>
    </row>
    <row r="35" spans="1:10" s="113" customFormat="1" ht="15" customHeight="1">
      <c r="A35" s="110" t="s">
        <v>95</v>
      </c>
      <c r="B35" s="77" t="s">
        <v>96</v>
      </c>
      <c r="C35" s="87">
        <v>35595.32</v>
      </c>
      <c r="D35" s="87">
        <v>110664.78</v>
      </c>
      <c r="E35" s="87">
        <v>110664.78</v>
      </c>
      <c r="F35" s="111" t="s">
        <v>97</v>
      </c>
      <c r="G35" s="77" t="s">
        <v>98</v>
      </c>
      <c r="H35" s="87">
        <v>42595.32</v>
      </c>
      <c r="I35" s="87">
        <v>116918.77</v>
      </c>
      <c r="J35" s="87">
        <v>116918.77</v>
      </c>
    </row>
    <row r="36" spans="1:10" s="113" customFormat="1" ht="15" customHeight="1">
      <c r="A36" s="76" t="s">
        <v>99</v>
      </c>
      <c r="B36" s="77" t="s">
        <v>100</v>
      </c>
      <c r="C36" s="87">
        <v>0</v>
      </c>
      <c r="D36" s="87">
        <v>6774.79</v>
      </c>
      <c r="E36" s="87">
        <v>6774.79</v>
      </c>
      <c r="F36" s="100" t="s">
        <v>101</v>
      </c>
      <c r="G36" s="77" t="s">
        <v>102</v>
      </c>
      <c r="H36" s="87" t="s">
        <v>103</v>
      </c>
      <c r="I36" s="87" t="s">
        <v>103</v>
      </c>
      <c r="J36" s="87">
        <v>0</v>
      </c>
    </row>
    <row r="37" spans="1:10" s="113" customFormat="1" ht="15" customHeight="1">
      <c r="A37" s="76" t="s">
        <v>104</v>
      </c>
      <c r="B37" s="77" t="s">
        <v>105</v>
      </c>
      <c r="C37" s="87">
        <v>7000</v>
      </c>
      <c r="D37" s="87">
        <v>3581.67</v>
      </c>
      <c r="E37" s="87">
        <v>3581.67</v>
      </c>
      <c r="F37" s="100" t="s">
        <v>106</v>
      </c>
      <c r="G37" s="77" t="s">
        <v>107</v>
      </c>
      <c r="H37" s="87">
        <v>0</v>
      </c>
      <c r="I37" s="87">
        <v>4102.46</v>
      </c>
      <c r="J37" s="87">
        <v>4102.46</v>
      </c>
    </row>
    <row r="38" spans="1:10" s="113" customFormat="1" ht="15" customHeight="1">
      <c r="A38" s="76"/>
      <c r="B38" s="77" t="s">
        <v>108</v>
      </c>
      <c r="C38" s="87"/>
      <c r="D38" s="87"/>
      <c r="E38" s="87"/>
      <c r="F38" s="100" t="s">
        <v>109</v>
      </c>
      <c r="G38" s="77" t="s">
        <v>110</v>
      </c>
      <c r="H38" s="87"/>
      <c r="I38" s="87"/>
      <c r="J38" s="87"/>
    </row>
    <row r="39" spans="1:10" s="113" customFormat="1" ht="15" customHeight="1">
      <c r="A39" s="110" t="s">
        <v>111</v>
      </c>
      <c r="B39" s="77" t="s">
        <v>112</v>
      </c>
      <c r="C39" s="87">
        <v>42595.32</v>
      </c>
      <c r="D39" s="87">
        <v>121021.23</v>
      </c>
      <c r="E39" s="87">
        <v>121021.23</v>
      </c>
      <c r="F39" s="111" t="s">
        <v>111</v>
      </c>
      <c r="G39" s="77" t="s">
        <v>113</v>
      </c>
      <c r="H39" s="87">
        <v>42595.32</v>
      </c>
      <c r="I39" s="87">
        <v>121021.23</v>
      </c>
      <c r="J39" s="87">
        <v>121021.23</v>
      </c>
    </row>
  </sheetData>
  <sheetProtection/>
  <mergeCells count="2">
    <mergeCell ref="A7:E7"/>
    <mergeCell ref="F7:J7"/>
  </mergeCell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J46"/>
  <sheetViews>
    <sheetView tabSelected="1" zoomScaleSheetLayoutView="100" workbookViewId="0" topLeftCell="A1">
      <selection activeCell="J41" sqref="J41"/>
    </sheetView>
  </sheetViews>
  <sheetFormatPr defaultColWidth="9.00390625" defaultRowHeight="14.25"/>
  <cols>
    <col min="1" max="1" width="7.125" style="2" customWidth="1"/>
    <col min="2" max="2" width="7.625" style="2" customWidth="1"/>
    <col min="3" max="3" width="17.25390625" style="2" customWidth="1"/>
    <col min="4" max="4" width="25.625" style="5" customWidth="1"/>
    <col min="5" max="5" width="6.625" style="2" customWidth="1"/>
    <col min="6" max="6" width="15.125" style="2" customWidth="1"/>
    <col min="7" max="7" width="14.50390625" style="2" customWidth="1"/>
    <col min="8" max="8" width="9.625" style="2" customWidth="1"/>
    <col min="9" max="9" width="13.50390625" style="2" customWidth="1"/>
    <col min="10" max="16384" width="9.00390625" style="2" customWidth="1"/>
  </cols>
  <sheetData>
    <row r="1" spans="1:4" s="1" customFormat="1" ht="34.5" customHeight="1">
      <c r="A1" s="6" t="s">
        <v>455</v>
      </c>
      <c r="B1" s="7"/>
      <c r="C1" s="7"/>
      <c r="D1" s="8"/>
    </row>
    <row r="2" spans="1:9" s="2" customFormat="1" ht="24" customHeight="1">
      <c r="A2" s="9" t="s">
        <v>456</v>
      </c>
      <c r="B2" s="9"/>
      <c r="C2" s="9"/>
      <c r="D2" s="9"/>
      <c r="E2" s="9"/>
      <c r="F2" s="9"/>
      <c r="G2" s="9"/>
      <c r="H2" s="9"/>
      <c r="I2" s="9"/>
    </row>
    <row r="3" spans="1:9" s="2" customFormat="1" ht="15.75" customHeight="1">
      <c r="A3" s="10" t="s">
        <v>457</v>
      </c>
      <c r="B3" s="10"/>
      <c r="C3" s="10"/>
      <c r="D3" s="10"/>
      <c r="E3" s="10"/>
      <c r="F3" s="10"/>
      <c r="G3" s="10"/>
      <c r="H3" s="10"/>
      <c r="I3" s="10"/>
    </row>
    <row r="4" spans="1:9" s="2" customFormat="1" ht="21" customHeight="1">
      <c r="A4" s="11" t="s">
        <v>458</v>
      </c>
      <c r="B4" s="11"/>
      <c r="C4" s="11"/>
      <c r="D4" s="12"/>
      <c r="E4" s="12"/>
      <c r="F4" s="12"/>
      <c r="G4" s="12"/>
      <c r="H4" s="13"/>
      <c r="I4" s="13"/>
    </row>
    <row r="5" spans="1:9" s="3" customFormat="1" ht="22.5" customHeight="1">
      <c r="A5" s="14" t="s">
        <v>459</v>
      </c>
      <c r="B5" s="15"/>
      <c r="C5" s="16" t="s">
        <v>460</v>
      </c>
      <c r="D5" s="16"/>
      <c r="E5" s="16"/>
      <c r="F5" s="17" t="s">
        <v>461</v>
      </c>
      <c r="G5" s="16"/>
      <c r="H5" s="16"/>
      <c r="I5" s="16"/>
    </row>
    <row r="6" spans="1:9" s="4" customFormat="1" ht="36">
      <c r="A6" s="18" t="s">
        <v>462</v>
      </c>
      <c r="B6" s="19"/>
      <c r="C6" s="20"/>
      <c r="D6" s="21" t="s">
        <v>463</v>
      </c>
      <c r="E6" s="21" t="s">
        <v>464</v>
      </c>
      <c r="F6" s="21" t="s">
        <v>465</v>
      </c>
      <c r="G6" s="22" t="s">
        <v>466</v>
      </c>
      <c r="H6" s="21" t="s">
        <v>467</v>
      </c>
      <c r="I6" s="65" t="s">
        <v>468</v>
      </c>
    </row>
    <row r="7" spans="1:9" s="4" customFormat="1" ht="16.5" customHeight="1">
      <c r="A7" s="23"/>
      <c r="B7" s="24"/>
      <c r="C7" s="25" t="s">
        <v>469</v>
      </c>
      <c r="D7" s="25">
        <v>930</v>
      </c>
      <c r="E7" s="25">
        <v>930</v>
      </c>
      <c r="F7" s="25">
        <v>930</v>
      </c>
      <c r="G7" s="26">
        <v>10</v>
      </c>
      <c r="H7" s="20"/>
      <c r="I7" s="20"/>
    </row>
    <row r="8" spans="1:9" s="4" customFormat="1" ht="14.25">
      <c r="A8" s="23"/>
      <c r="B8" s="24"/>
      <c r="C8" s="20" t="s">
        <v>470</v>
      </c>
      <c r="D8" s="25">
        <v>930</v>
      </c>
      <c r="E8" s="25">
        <v>930</v>
      </c>
      <c r="F8" s="25">
        <v>930</v>
      </c>
      <c r="G8" s="26" t="s">
        <v>103</v>
      </c>
      <c r="H8" s="20"/>
      <c r="I8" s="21" t="s">
        <v>103</v>
      </c>
    </row>
    <row r="9" spans="1:9" s="4" customFormat="1" ht="14.25">
      <c r="A9" s="23"/>
      <c r="B9" s="24"/>
      <c r="C9" s="20" t="s">
        <v>471</v>
      </c>
      <c r="D9" s="20"/>
      <c r="E9" s="26"/>
      <c r="F9" s="26"/>
      <c r="G9" s="26" t="s">
        <v>103</v>
      </c>
      <c r="H9" s="20"/>
      <c r="I9" s="21" t="s">
        <v>103</v>
      </c>
    </row>
    <row r="10" spans="1:9" s="4" customFormat="1" ht="23.25" customHeight="1">
      <c r="A10" s="27"/>
      <c r="B10" s="28"/>
      <c r="C10" s="20" t="s">
        <v>472</v>
      </c>
      <c r="D10" s="20"/>
      <c r="E10" s="26"/>
      <c r="F10" s="26">
        <f>F7+F8-F9</f>
        <v>1860</v>
      </c>
      <c r="G10" s="26" t="s">
        <v>103</v>
      </c>
      <c r="H10" s="20"/>
      <c r="I10" s="21" t="s">
        <v>103</v>
      </c>
    </row>
    <row r="11" spans="1:9" s="4" customFormat="1" ht="18" customHeight="1">
      <c r="A11" s="21" t="s">
        <v>473</v>
      </c>
      <c r="B11" s="21"/>
      <c r="C11" s="29" t="s">
        <v>474</v>
      </c>
      <c r="D11" s="30"/>
      <c r="E11" s="31"/>
      <c r="F11" s="32" t="s">
        <v>475</v>
      </c>
      <c r="G11" s="32"/>
      <c r="H11" s="32"/>
      <c r="I11" s="32"/>
    </row>
    <row r="12" spans="1:9" s="4" customFormat="1" ht="18" customHeight="1">
      <c r="A12" s="21"/>
      <c r="B12" s="21"/>
      <c r="C12" s="33" t="s">
        <v>476</v>
      </c>
      <c r="D12" s="30"/>
      <c r="E12" s="34"/>
      <c r="F12" s="32" t="s">
        <v>477</v>
      </c>
      <c r="G12" s="32"/>
      <c r="H12" s="32"/>
      <c r="I12" s="32"/>
    </row>
    <row r="13" spans="1:9" s="4" customFormat="1" ht="18" customHeight="1">
      <c r="A13" s="21"/>
      <c r="B13" s="21"/>
      <c r="C13" s="29" t="s">
        <v>130</v>
      </c>
      <c r="D13" s="30"/>
      <c r="E13" s="31"/>
      <c r="F13" s="32"/>
      <c r="G13" s="32"/>
      <c r="H13" s="32"/>
      <c r="I13" s="32"/>
    </row>
    <row r="14" spans="1:9" s="3" customFormat="1" ht="19.5" customHeight="1">
      <c r="A14" s="35" t="s">
        <v>478</v>
      </c>
      <c r="B14" s="36" t="s">
        <v>479</v>
      </c>
      <c r="C14" s="17"/>
      <c r="D14" s="17"/>
      <c r="E14" s="17"/>
      <c r="F14" s="36" t="s">
        <v>480</v>
      </c>
      <c r="G14" s="17"/>
      <c r="H14" s="17"/>
      <c r="I14" s="17"/>
    </row>
    <row r="15" spans="1:9" s="3" customFormat="1" ht="36" customHeight="1">
      <c r="A15" s="37"/>
      <c r="B15" s="38" t="s">
        <v>481</v>
      </c>
      <c r="C15" s="39"/>
      <c r="D15" s="39"/>
      <c r="E15" s="40"/>
      <c r="F15" s="38" t="s">
        <v>482</v>
      </c>
      <c r="G15" s="39"/>
      <c r="H15" s="39"/>
      <c r="I15" s="40"/>
    </row>
    <row r="16" spans="1:9" s="3" customFormat="1" ht="25.5" customHeight="1">
      <c r="A16" s="41" t="s">
        <v>483</v>
      </c>
      <c r="B16" s="16" t="s">
        <v>484</v>
      </c>
      <c r="C16" s="16" t="s">
        <v>485</v>
      </c>
      <c r="D16" s="16" t="s">
        <v>486</v>
      </c>
      <c r="E16" s="16" t="s">
        <v>466</v>
      </c>
      <c r="F16" s="16" t="s">
        <v>487</v>
      </c>
      <c r="G16" s="16" t="s">
        <v>488</v>
      </c>
      <c r="H16" s="16" t="s">
        <v>489</v>
      </c>
      <c r="I16" s="16" t="s">
        <v>490</v>
      </c>
    </row>
    <row r="17" spans="1:9" s="3" customFormat="1" ht="36" customHeight="1">
      <c r="A17" s="41"/>
      <c r="B17" s="42" t="s">
        <v>491</v>
      </c>
      <c r="C17" s="42" t="s">
        <v>492</v>
      </c>
      <c r="D17" s="17" t="s">
        <v>493</v>
      </c>
      <c r="E17" s="17">
        <v>8</v>
      </c>
      <c r="F17" s="43" t="s">
        <v>494</v>
      </c>
      <c r="G17" s="43" t="s">
        <v>495</v>
      </c>
      <c r="H17" s="44">
        <v>7.98</v>
      </c>
      <c r="I17" s="17" t="s">
        <v>496</v>
      </c>
    </row>
    <row r="18" spans="1:9" s="3" customFormat="1" ht="36" customHeight="1">
      <c r="A18" s="41"/>
      <c r="B18" s="42"/>
      <c r="C18" s="42"/>
      <c r="D18" s="17" t="s">
        <v>497</v>
      </c>
      <c r="E18" s="17">
        <v>5</v>
      </c>
      <c r="F18" s="17" t="s">
        <v>498</v>
      </c>
      <c r="G18" s="45" t="s">
        <v>499</v>
      </c>
      <c r="H18" s="17">
        <v>5</v>
      </c>
      <c r="I18" s="17"/>
    </row>
    <row r="19" spans="1:9" s="3" customFormat="1" ht="30" customHeight="1">
      <c r="A19" s="41"/>
      <c r="B19" s="42"/>
      <c r="C19" s="42"/>
      <c r="D19" s="17" t="s">
        <v>500</v>
      </c>
      <c r="E19" s="17">
        <v>3</v>
      </c>
      <c r="F19" s="43" t="s">
        <v>501</v>
      </c>
      <c r="G19" s="43" t="s">
        <v>502</v>
      </c>
      <c r="H19" s="44">
        <v>3</v>
      </c>
      <c r="I19" s="17"/>
    </row>
    <row r="20" spans="1:9" s="3" customFormat="1" ht="39.75" customHeight="1">
      <c r="A20" s="41"/>
      <c r="B20" s="42"/>
      <c r="C20" s="42"/>
      <c r="D20" s="17" t="s">
        <v>503</v>
      </c>
      <c r="E20" s="17">
        <v>4</v>
      </c>
      <c r="F20" s="46" t="s">
        <v>504</v>
      </c>
      <c r="G20" s="43" t="s">
        <v>505</v>
      </c>
      <c r="H20" s="44">
        <v>4</v>
      </c>
      <c r="I20" s="17"/>
    </row>
    <row r="21" spans="1:9" s="3" customFormat="1" ht="30" customHeight="1">
      <c r="A21" s="41"/>
      <c r="B21" s="42"/>
      <c r="C21" s="47" t="s">
        <v>506</v>
      </c>
      <c r="D21" s="17" t="s">
        <v>507</v>
      </c>
      <c r="E21" s="17">
        <v>4</v>
      </c>
      <c r="F21" s="46" t="s">
        <v>508</v>
      </c>
      <c r="G21" s="43" t="s">
        <v>509</v>
      </c>
      <c r="H21" s="44">
        <v>3.89</v>
      </c>
      <c r="I21" s="17"/>
    </row>
    <row r="22" spans="1:9" s="3" customFormat="1" ht="30" customHeight="1">
      <c r="A22" s="41"/>
      <c r="B22" s="42"/>
      <c r="C22" s="48"/>
      <c r="D22" s="17" t="s">
        <v>510</v>
      </c>
      <c r="E22" s="17">
        <v>4</v>
      </c>
      <c r="F22" s="46" t="s">
        <v>511</v>
      </c>
      <c r="G22" s="43" t="s">
        <v>512</v>
      </c>
      <c r="H22" s="44">
        <v>3.93</v>
      </c>
      <c r="I22" s="17"/>
    </row>
    <row r="23" spans="1:9" s="3" customFormat="1" ht="30" customHeight="1">
      <c r="A23" s="41"/>
      <c r="B23" s="42"/>
      <c r="C23" s="48"/>
      <c r="D23" s="17" t="s">
        <v>513</v>
      </c>
      <c r="E23" s="17">
        <v>3</v>
      </c>
      <c r="F23" s="46" t="s">
        <v>514</v>
      </c>
      <c r="G23" s="43" t="s">
        <v>515</v>
      </c>
      <c r="H23" s="44">
        <v>3</v>
      </c>
      <c r="I23" s="17"/>
    </row>
    <row r="24" spans="1:9" s="3" customFormat="1" ht="54.75" customHeight="1">
      <c r="A24" s="41"/>
      <c r="B24" s="42"/>
      <c r="C24" s="49"/>
      <c r="D24" s="17" t="s">
        <v>493</v>
      </c>
      <c r="E24" s="17">
        <v>4</v>
      </c>
      <c r="F24" s="46" t="s">
        <v>516</v>
      </c>
      <c r="G24" s="50" t="s">
        <v>517</v>
      </c>
      <c r="H24" s="44">
        <v>4</v>
      </c>
      <c r="I24" s="17" t="s">
        <v>518</v>
      </c>
    </row>
    <row r="25" spans="1:9" s="3" customFormat="1" ht="68.25" customHeight="1">
      <c r="A25" s="41"/>
      <c r="B25" s="42"/>
      <c r="C25" s="47" t="s">
        <v>519</v>
      </c>
      <c r="D25" s="17" t="s">
        <v>520</v>
      </c>
      <c r="E25" s="17">
        <v>2</v>
      </c>
      <c r="F25" s="46" t="s">
        <v>521</v>
      </c>
      <c r="G25" s="43" t="s">
        <v>522</v>
      </c>
      <c r="H25" s="44">
        <v>1.94</v>
      </c>
      <c r="I25" s="17" t="s">
        <v>523</v>
      </c>
    </row>
    <row r="26" spans="1:9" s="3" customFormat="1" ht="40.5" customHeight="1">
      <c r="A26" s="41"/>
      <c r="B26" s="42"/>
      <c r="C26" s="48"/>
      <c r="D26" s="17" t="s">
        <v>524</v>
      </c>
      <c r="E26" s="17">
        <v>3</v>
      </c>
      <c r="F26" s="46" t="s">
        <v>525</v>
      </c>
      <c r="G26" s="43" t="s">
        <v>526</v>
      </c>
      <c r="H26" s="44">
        <v>2.91</v>
      </c>
      <c r="I26" s="17" t="s">
        <v>527</v>
      </c>
    </row>
    <row r="27" spans="1:9" s="3" customFormat="1" ht="30" customHeight="1">
      <c r="A27" s="41"/>
      <c r="B27" s="42"/>
      <c r="C27" s="48"/>
      <c r="D27" s="17" t="s">
        <v>528</v>
      </c>
      <c r="E27" s="17">
        <v>3</v>
      </c>
      <c r="F27" s="46" t="s">
        <v>529</v>
      </c>
      <c r="G27" s="43" t="s">
        <v>530</v>
      </c>
      <c r="H27" s="44">
        <v>3</v>
      </c>
      <c r="I27" s="17"/>
    </row>
    <row r="28" spans="1:9" s="3" customFormat="1" ht="53.25" customHeight="1">
      <c r="A28" s="41"/>
      <c r="B28" s="42"/>
      <c r="C28" s="48"/>
      <c r="D28" s="17" t="s">
        <v>531</v>
      </c>
      <c r="E28" s="17">
        <v>3</v>
      </c>
      <c r="F28" s="46" t="s">
        <v>532</v>
      </c>
      <c r="G28" s="43" t="s">
        <v>533</v>
      </c>
      <c r="H28" s="44">
        <v>2.95</v>
      </c>
      <c r="I28" s="17" t="s">
        <v>534</v>
      </c>
    </row>
    <row r="29" spans="1:9" s="3" customFormat="1" ht="30" customHeight="1">
      <c r="A29" s="41"/>
      <c r="B29" s="42"/>
      <c r="C29" s="48"/>
      <c r="D29" s="17" t="s">
        <v>535</v>
      </c>
      <c r="E29" s="17">
        <v>3</v>
      </c>
      <c r="F29" s="46" t="s">
        <v>536</v>
      </c>
      <c r="G29" s="43" t="s">
        <v>502</v>
      </c>
      <c r="H29" s="44">
        <v>3</v>
      </c>
      <c r="I29" s="17"/>
    </row>
    <row r="30" spans="1:10" s="3" customFormat="1" ht="30" customHeight="1">
      <c r="A30" s="41"/>
      <c r="B30" s="42"/>
      <c r="C30" s="49"/>
      <c r="D30" s="17" t="s">
        <v>537</v>
      </c>
      <c r="E30" s="17">
        <v>1</v>
      </c>
      <c r="F30" s="46" t="s">
        <v>504</v>
      </c>
      <c r="G30" s="43" t="s">
        <v>505</v>
      </c>
      <c r="H30" s="44">
        <v>1</v>
      </c>
      <c r="I30" s="17"/>
      <c r="J30" s="3">
        <v>49.6</v>
      </c>
    </row>
    <row r="31" spans="1:9" s="3" customFormat="1" ht="30" customHeight="1" hidden="1">
      <c r="A31" s="41"/>
      <c r="B31" s="42"/>
      <c r="C31" s="42" t="s">
        <v>538</v>
      </c>
      <c r="D31" s="17"/>
      <c r="E31" s="17"/>
      <c r="F31" s="45"/>
      <c r="G31" s="45"/>
      <c r="H31" s="44"/>
      <c r="I31" s="17"/>
    </row>
    <row r="32" spans="1:9" s="3" customFormat="1" ht="30" customHeight="1" hidden="1">
      <c r="A32" s="41"/>
      <c r="B32" s="42"/>
      <c r="C32" s="42"/>
      <c r="D32" s="17"/>
      <c r="E32" s="17"/>
      <c r="F32" s="45"/>
      <c r="G32" s="45"/>
      <c r="H32" s="44"/>
      <c r="I32" s="17"/>
    </row>
    <row r="33" spans="1:9" s="3" customFormat="1" ht="30" customHeight="1" hidden="1">
      <c r="A33" s="41"/>
      <c r="B33" s="42" t="s">
        <v>539</v>
      </c>
      <c r="C33" s="42" t="s">
        <v>540</v>
      </c>
      <c r="D33" s="17"/>
      <c r="E33" s="17"/>
      <c r="F33" s="45"/>
      <c r="G33" s="45"/>
      <c r="H33" s="44"/>
      <c r="I33" s="17"/>
    </row>
    <row r="34" spans="1:9" s="3" customFormat="1" ht="30" customHeight="1" hidden="1">
      <c r="A34" s="41"/>
      <c r="B34" s="42"/>
      <c r="C34" s="42"/>
      <c r="D34" s="17"/>
      <c r="E34" s="17"/>
      <c r="F34" s="45"/>
      <c r="G34" s="45"/>
      <c r="H34" s="44"/>
      <c r="I34" s="17"/>
    </row>
    <row r="35" spans="1:9" s="3" customFormat="1" ht="30" customHeight="1">
      <c r="A35" s="41"/>
      <c r="B35" s="42"/>
      <c r="C35" s="42" t="s">
        <v>541</v>
      </c>
      <c r="D35" s="17" t="s">
        <v>542</v>
      </c>
      <c r="E35" s="51">
        <v>5</v>
      </c>
      <c r="F35" s="46" t="s">
        <v>543</v>
      </c>
      <c r="G35" s="43" t="s">
        <v>544</v>
      </c>
      <c r="H35" s="44">
        <v>5</v>
      </c>
      <c r="I35" s="17"/>
    </row>
    <row r="36" spans="1:9" s="3" customFormat="1" ht="30" customHeight="1">
      <c r="A36" s="41"/>
      <c r="B36" s="42"/>
      <c r="C36" s="42"/>
      <c r="D36" s="17" t="s">
        <v>545</v>
      </c>
      <c r="E36" s="51">
        <v>5</v>
      </c>
      <c r="F36" s="43" t="s">
        <v>546</v>
      </c>
      <c r="G36" s="43" t="s">
        <v>546</v>
      </c>
      <c r="H36" s="44">
        <v>5</v>
      </c>
      <c r="I36" s="17"/>
    </row>
    <row r="37" spans="1:9" s="3" customFormat="1" ht="60" customHeight="1">
      <c r="A37" s="41"/>
      <c r="B37" s="42"/>
      <c r="C37" s="42"/>
      <c r="D37" s="17" t="s">
        <v>547</v>
      </c>
      <c r="E37" s="51">
        <v>4</v>
      </c>
      <c r="F37" s="46" t="s">
        <v>548</v>
      </c>
      <c r="G37" s="43" t="s">
        <v>549</v>
      </c>
      <c r="H37" s="44">
        <v>3</v>
      </c>
      <c r="I37" s="17" t="s">
        <v>550</v>
      </c>
    </row>
    <row r="38" spans="1:9" s="3" customFormat="1" ht="30" customHeight="1">
      <c r="A38" s="41"/>
      <c r="B38" s="42"/>
      <c r="C38" s="42" t="s">
        <v>551</v>
      </c>
      <c r="D38" s="17" t="s">
        <v>552</v>
      </c>
      <c r="E38" s="52">
        <v>6</v>
      </c>
      <c r="F38" s="46" t="s">
        <v>553</v>
      </c>
      <c r="G38" s="43" t="s">
        <v>554</v>
      </c>
      <c r="H38" s="44">
        <v>6</v>
      </c>
      <c r="I38" s="17"/>
    </row>
    <row r="39" spans="1:9" s="3" customFormat="1" ht="30" customHeight="1">
      <c r="A39" s="41"/>
      <c r="B39" s="42"/>
      <c r="C39" s="42" t="s">
        <v>555</v>
      </c>
      <c r="D39" s="17" t="s">
        <v>556</v>
      </c>
      <c r="E39" s="17">
        <v>5</v>
      </c>
      <c r="F39" s="46" t="s">
        <v>557</v>
      </c>
      <c r="G39" s="43" t="s">
        <v>554</v>
      </c>
      <c r="H39" s="44">
        <v>5</v>
      </c>
      <c r="I39" s="17"/>
    </row>
    <row r="40" spans="1:9" s="3" customFormat="1" ht="30" customHeight="1">
      <c r="A40" s="41"/>
      <c r="B40" s="42"/>
      <c r="C40" s="42"/>
      <c r="D40" s="17" t="s">
        <v>558</v>
      </c>
      <c r="E40" s="17">
        <v>5</v>
      </c>
      <c r="F40" s="46" t="s">
        <v>559</v>
      </c>
      <c r="G40" s="43" t="s">
        <v>554</v>
      </c>
      <c r="H40" s="44">
        <v>5</v>
      </c>
      <c r="I40" s="17"/>
    </row>
    <row r="41" spans="1:9" s="3" customFormat="1" ht="30" customHeight="1">
      <c r="A41" s="41"/>
      <c r="B41" s="53" t="s">
        <v>560</v>
      </c>
      <c r="C41" s="47" t="s">
        <v>561</v>
      </c>
      <c r="D41" s="17" t="s">
        <v>562</v>
      </c>
      <c r="E41" s="17">
        <v>6</v>
      </c>
      <c r="F41" s="46" t="s">
        <v>563</v>
      </c>
      <c r="G41" s="43" t="s">
        <v>564</v>
      </c>
      <c r="H41" s="44">
        <v>6</v>
      </c>
      <c r="I41" s="17"/>
    </row>
    <row r="42" spans="1:9" s="3" customFormat="1" ht="39" customHeight="1">
      <c r="A42" s="41"/>
      <c r="B42" s="54"/>
      <c r="C42" s="49"/>
      <c r="D42" s="17" t="s">
        <v>565</v>
      </c>
      <c r="E42" s="17">
        <v>4</v>
      </c>
      <c r="F42" s="46" t="s">
        <v>566</v>
      </c>
      <c r="G42" s="43" t="s">
        <v>567</v>
      </c>
      <c r="H42" s="44">
        <v>4</v>
      </c>
      <c r="I42" s="17"/>
    </row>
    <row r="43" spans="1:9" s="3" customFormat="1" ht="16.5" customHeight="1">
      <c r="A43" s="55" t="s">
        <v>568</v>
      </c>
      <c r="B43" s="56"/>
      <c r="C43" s="56"/>
      <c r="D43" s="56"/>
      <c r="E43" s="57">
        <v>100</v>
      </c>
      <c r="F43" s="58"/>
      <c r="G43" s="58"/>
      <c r="H43" s="16">
        <v>98.6</v>
      </c>
      <c r="I43" s="17"/>
    </row>
    <row r="44" spans="1:9" s="3" customFormat="1" ht="24.75" customHeight="1">
      <c r="A44" s="59" t="s">
        <v>569</v>
      </c>
      <c r="B44" s="59"/>
      <c r="C44" s="59"/>
      <c r="D44" s="60"/>
      <c r="E44" s="59"/>
      <c r="F44" s="59"/>
      <c r="G44" s="59"/>
      <c r="H44" s="59"/>
      <c r="I44" s="59"/>
    </row>
    <row r="45" spans="1:9" s="3" customFormat="1" ht="23.25" customHeight="1">
      <c r="A45" s="61" t="s">
        <v>570</v>
      </c>
      <c r="B45" s="61"/>
      <c r="C45" s="61"/>
      <c r="D45" s="62"/>
      <c r="E45" s="61"/>
      <c r="F45" s="61"/>
      <c r="G45" s="61"/>
      <c r="H45" s="61"/>
      <c r="I45" s="61"/>
    </row>
    <row r="46" spans="1:9" s="3" customFormat="1" ht="25.5" customHeight="1">
      <c r="A46" s="63" t="s">
        <v>571</v>
      </c>
      <c r="B46" s="63"/>
      <c r="C46" s="63"/>
      <c r="D46" s="64"/>
      <c r="E46" s="63"/>
      <c r="F46" s="63"/>
      <c r="G46" s="63"/>
      <c r="H46" s="63"/>
      <c r="I46" s="63"/>
    </row>
  </sheetData>
  <sheetProtection/>
  <mergeCells count="36">
    <mergeCell ref="A2:I2"/>
    <mergeCell ref="A3:I3"/>
    <mergeCell ref="A4:C4"/>
    <mergeCell ref="D4:G4"/>
    <mergeCell ref="A5:B5"/>
    <mergeCell ref="C5:E5"/>
    <mergeCell ref="G5:I5"/>
    <mergeCell ref="C11:E11"/>
    <mergeCell ref="F11:I11"/>
    <mergeCell ref="C12:E12"/>
    <mergeCell ref="F12:I12"/>
    <mergeCell ref="C13:E13"/>
    <mergeCell ref="F13:I13"/>
    <mergeCell ref="B14:E14"/>
    <mergeCell ref="F14:I14"/>
    <mergeCell ref="B15:E15"/>
    <mergeCell ref="F15:I15"/>
    <mergeCell ref="A43:D43"/>
    <mergeCell ref="A44:I44"/>
    <mergeCell ref="A45:I45"/>
    <mergeCell ref="A46:I46"/>
    <mergeCell ref="A14:A15"/>
    <mergeCell ref="A16:A42"/>
    <mergeCell ref="B17:B32"/>
    <mergeCell ref="B33:B40"/>
    <mergeCell ref="B41:B42"/>
    <mergeCell ref="C17:C20"/>
    <mergeCell ref="C21:C24"/>
    <mergeCell ref="C25:C30"/>
    <mergeCell ref="C31:C32"/>
    <mergeCell ref="C33:C34"/>
    <mergeCell ref="C35:C37"/>
    <mergeCell ref="C39:C40"/>
    <mergeCell ref="C41:C42"/>
    <mergeCell ref="A6:B10"/>
    <mergeCell ref="A11:B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6"/>
  <sheetViews>
    <sheetView zoomScaleSheetLayoutView="100" workbookViewId="0" topLeftCell="A1">
      <selection activeCell="G20" sqref="G20"/>
    </sheetView>
  </sheetViews>
  <sheetFormatPr defaultColWidth="8.00390625" defaultRowHeight="14.25"/>
  <cols>
    <col min="1" max="3" width="3.875" style="66" customWidth="1"/>
    <col min="4" max="4" width="28.75390625" style="66" customWidth="1"/>
    <col min="5" max="12" width="15.00390625" style="66" customWidth="1"/>
    <col min="13" max="16384" width="8.00390625" style="66" customWidth="1"/>
  </cols>
  <sheetData>
    <row r="1" spans="1:12" s="66" customFormat="1" ht="27.75" customHeight="1">
      <c r="A1" s="102"/>
      <c r="B1" s="79"/>
      <c r="C1" s="79"/>
      <c r="D1" s="79"/>
      <c r="E1" s="79"/>
      <c r="F1" s="68" t="s">
        <v>114</v>
      </c>
      <c r="G1" s="79"/>
      <c r="H1" s="79"/>
      <c r="I1" s="79"/>
      <c r="J1" s="79"/>
      <c r="K1" s="79"/>
      <c r="L1" s="69"/>
    </row>
    <row r="2" spans="1:12" s="66" customFormat="1" ht="15" customHeight="1">
      <c r="A2" s="103"/>
      <c r="B2" s="71"/>
      <c r="C2" s="71"/>
      <c r="D2" s="71"/>
      <c r="E2" s="71"/>
      <c r="F2" s="71"/>
      <c r="G2" s="71"/>
      <c r="H2" s="71"/>
      <c r="I2" s="71"/>
      <c r="J2" s="71"/>
      <c r="K2" s="71"/>
      <c r="L2" s="104"/>
    </row>
    <row r="3" spans="1:12" s="66" customFormat="1" ht="15" customHeight="1">
      <c r="A3" s="103"/>
      <c r="B3" s="71"/>
      <c r="C3" s="71"/>
      <c r="D3" s="71"/>
      <c r="E3" s="71"/>
      <c r="F3" s="71"/>
      <c r="G3" s="71"/>
      <c r="H3" s="71"/>
      <c r="I3" s="71"/>
      <c r="J3" s="71"/>
      <c r="K3" s="71"/>
      <c r="L3" s="104"/>
    </row>
    <row r="4" spans="1:12" s="66" customFormat="1" ht="15" customHeight="1">
      <c r="A4" s="70"/>
      <c r="B4" s="71"/>
      <c r="C4" s="71"/>
      <c r="D4" s="71"/>
      <c r="E4" s="71"/>
      <c r="F4" s="71"/>
      <c r="G4" s="71"/>
      <c r="H4" s="71"/>
      <c r="I4" s="71"/>
      <c r="J4" s="71"/>
      <c r="K4" s="71"/>
      <c r="L4" s="72" t="s">
        <v>1</v>
      </c>
    </row>
    <row r="5" spans="1:12" s="66" customFormat="1" ht="15" customHeight="1">
      <c r="A5" s="73" t="s">
        <v>2</v>
      </c>
      <c r="B5" s="80"/>
      <c r="C5" s="80"/>
      <c r="D5" s="80"/>
      <c r="E5" s="80"/>
      <c r="F5" s="74" t="s">
        <v>3</v>
      </c>
      <c r="G5" s="80"/>
      <c r="H5" s="80"/>
      <c r="I5" s="80"/>
      <c r="J5" s="80"/>
      <c r="K5" s="80"/>
      <c r="L5" s="75" t="s">
        <v>115</v>
      </c>
    </row>
    <row r="6" spans="1:12" s="66" customFormat="1" ht="15" customHeight="1">
      <c r="A6" s="81" t="s">
        <v>7</v>
      </c>
      <c r="B6" s="82"/>
      <c r="C6" s="82"/>
      <c r="D6" s="82"/>
      <c r="E6" s="77" t="s">
        <v>95</v>
      </c>
      <c r="F6" s="77" t="s">
        <v>116</v>
      </c>
      <c r="G6" s="77" t="s">
        <v>117</v>
      </c>
      <c r="H6" s="77" t="s">
        <v>118</v>
      </c>
      <c r="I6" s="82"/>
      <c r="J6" s="77" t="s">
        <v>119</v>
      </c>
      <c r="K6" s="105" t="s">
        <v>120</v>
      </c>
      <c r="L6" s="77" t="s">
        <v>121</v>
      </c>
    </row>
    <row r="7" spans="1:12" s="66" customFormat="1" ht="15" customHeight="1">
      <c r="A7" s="83" t="s">
        <v>122</v>
      </c>
      <c r="B7" s="84"/>
      <c r="C7" s="84"/>
      <c r="D7" s="77" t="s">
        <v>123</v>
      </c>
      <c r="E7" s="82"/>
      <c r="F7" s="82"/>
      <c r="G7" s="82"/>
      <c r="H7" s="77" t="s">
        <v>124</v>
      </c>
      <c r="I7" s="77" t="s">
        <v>125</v>
      </c>
      <c r="J7" s="82"/>
      <c r="K7" s="112"/>
      <c r="L7" s="82"/>
    </row>
    <row r="8" spans="1:12" s="66" customFormat="1" ht="15" customHeight="1">
      <c r="A8" s="85"/>
      <c r="B8" s="84"/>
      <c r="C8" s="84"/>
      <c r="D8" s="82"/>
      <c r="E8" s="82"/>
      <c r="F8" s="82"/>
      <c r="G8" s="82"/>
      <c r="H8" s="82"/>
      <c r="I8" s="82"/>
      <c r="J8" s="82"/>
      <c r="K8" s="112"/>
      <c r="L8" s="82"/>
    </row>
    <row r="9" spans="1:12" s="66" customFormat="1" ht="15" customHeight="1">
      <c r="A9" s="85"/>
      <c r="B9" s="84"/>
      <c r="C9" s="84"/>
      <c r="D9" s="82"/>
      <c r="E9" s="82"/>
      <c r="F9" s="82"/>
      <c r="G9" s="82"/>
      <c r="H9" s="82"/>
      <c r="I9" s="82"/>
      <c r="J9" s="82"/>
      <c r="K9" s="112"/>
      <c r="L9" s="82"/>
    </row>
    <row r="10" spans="1:12" s="66" customFormat="1" ht="15" customHeight="1">
      <c r="A10" s="81" t="s">
        <v>126</v>
      </c>
      <c r="B10" s="77" t="s">
        <v>127</v>
      </c>
      <c r="C10" s="77" t="s">
        <v>128</v>
      </c>
      <c r="D10" s="77" t="s">
        <v>129</v>
      </c>
      <c r="E10" s="77" t="s">
        <v>14</v>
      </c>
      <c r="F10" s="77" t="s">
        <v>15</v>
      </c>
      <c r="G10" s="77" t="s">
        <v>16</v>
      </c>
      <c r="H10" s="77" t="s">
        <v>17</v>
      </c>
      <c r="I10" s="77" t="s">
        <v>18</v>
      </c>
      <c r="J10" s="77" t="s">
        <v>19</v>
      </c>
      <c r="K10" s="77" t="s">
        <v>39</v>
      </c>
      <c r="L10" s="77" t="s">
        <v>42</v>
      </c>
    </row>
    <row r="11" spans="1:12" s="66" customFormat="1" ht="15.75" customHeight="1">
      <c r="A11" s="86"/>
      <c r="B11" s="82"/>
      <c r="C11" s="82"/>
      <c r="D11" s="77" t="s">
        <v>130</v>
      </c>
      <c r="E11" s="87">
        <v>110664.78</v>
      </c>
      <c r="F11" s="87">
        <v>82968.51</v>
      </c>
      <c r="G11" s="87">
        <v>0</v>
      </c>
      <c r="H11" s="87">
        <v>11320.06</v>
      </c>
      <c r="I11" s="87">
        <v>11320.06</v>
      </c>
      <c r="J11" s="87">
        <v>0</v>
      </c>
      <c r="K11" s="87">
        <v>38.36</v>
      </c>
      <c r="L11" s="87">
        <v>16337.86</v>
      </c>
    </row>
    <row r="12" spans="1:12" s="66" customFormat="1" ht="15" customHeight="1">
      <c r="A12" s="106" t="s">
        <v>131</v>
      </c>
      <c r="B12" s="89"/>
      <c r="C12" s="89"/>
      <c r="D12" s="107" t="s">
        <v>132</v>
      </c>
      <c r="E12" s="108">
        <v>2.3</v>
      </c>
      <c r="F12" s="108">
        <v>2.3</v>
      </c>
      <c r="G12" s="108">
        <v>0</v>
      </c>
      <c r="H12" s="108">
        <v>0</v>
      </c>
      <c r="I12" s="108">
        <v>0</v>
      </c>
      <c r="J12" s="108">
        <v>0</v>
      </c>
      <c r="K12" s="108">
        <v>0</v>
      </c>
      <c r="L12" s="108">
        <v>0</v>
      </c>
    </row>
    <row r="13" spans="1:12" s="66" customFormat="1" ht="15" customHeight="1">
      <c r="A13" s="106" t="s">
        <v>133</v>
      </c>
      <c r="B13" s="89"/>
      <c r="C13" s="89"/>
      <c r="D13" s="107" t="s">
        <v>134</v>
      </c>
      <c r="E13" s="108">
        <v>2.3</v>
      </c>
      <c r="F13" s="108">
        <v>2.3</v>
      </c>
      <c r="G13" s="108">
        <v>0</v>
      </c>
      <c r="H13" s="108">
        <v>0</v>
      </c>
      <c r="I13" s="108">
        <v>0</v>
      </c>
      <c r="J13" s="108">
        <v>0</v>
      </c>
      <c r="K13" s="108">
        <v>0</v>
      </c>
      <c r="L13" s="108">
        <v>0</v>
      </c>
    </row>
    <row r="14" spans="1:12" s="66" customFormat="1" ht="15" customHeight="1">
      <c r="A14" s="88" t="s">
        <v>135</v>
      </c>
      <c r="B14" s="89"/>
      <c r="C14" s="89"/>
      <c r="D14" s="90" t="s">
        <v>136</v>
      </c>
      <c r="E14" s="87">
        <v>2.3</v>
      </c>
      <c r="F14" s="87">
        <v>2.3</v>
      </c>
      <c r="G14" s="87">
        <v>0</v>
      </c>
      <c r="H14" s="87">
        <v>0</v>
      </c>
      <c r="I14" s="87">
        <v>0</v>
      </c>
      <c r="J14" s="87">
        <v>0</v>
      </c>
      <c r="K14" s="87">
        <v>0</v>
      </c>
      <c r="L14" s="87">
        <v>0</v>
      </c>
    </row>
    <row r="15" spans="1:12" s="66" customFormat="1" ht="15" customHeight="1">
      <c r="A15" s="106" t="s">
        <v>137</v>
      </c>
      <c r="B15" s="89"/>
      <c r="C15" s="89"/>
      <c r="D15" s="107" t="s">
        <v>138</v>
      </c>
      <c r="E15" s="108">
        <v>109263.78</v>
      </c>
      <c r="F15" s="108">
        <v>81567.51</v>
      </c>
      <c r="G15" s="108">
        <v>0</v>
      </c>
      <c r="H15" s="108">
        <v>11320.06</v>
      </c>
      <c r="I15" s="108">
        <v>11320.06</v>
      </c>
      <c r="J15" s="108">
        <v>0</v>
      </c>
      <c r="K15" s="108">
        <v>38.36</v>
      </c>
      <c r="L15" s="108">
        <v>16337.86</v>
      </c>
    </row>
    <row r="16" spans="1:12" s="66" customFormat="1" ht="15" customHeight="1">
      <c r="A16" s="106" t="s">
        <v>139</v>
      </c>
      <c r="B16" s="89"/>
      <c r="C16" s="89"/>
      <c r="D16" s="107" t="s">
        <v>140</v>
      </c>
      <c r="E16" s="108">
        <v>109262.58</v>
      </c>
      <c r="F16" s="108">
        <v>81566.31</v>
      </c>
      <c r="G16" s="108">
        <v>0</v>
      </c>
      <c r="H16" s="108">
        <v>11320.06</v>
      </c>
      <c r="I16" s="108">
        <v>11320.06</v>
      </c>
      <c r="J16" s="108">
        <v>0</v>
      </c>
      <c r="K16" s="108">
        <v>38.36</v>
      </c>
      <c r="L16" s="108">
        <v>16337.86</v>
      </c>
    </row>
    <row r="17" spans="1:12" s="66" customFormat="1" ht="15" customHeight="1">
      <c r="A17" s="88" t="s">
        <v>141</v>
      </c>
      <c r="B17" s="89"/>
      <c r="C17" s="89"/>
      <c r="D17" s="90" t="s">
        <v>142</v>
      </c>
      <c r="E17" s="87">
        <v>109182.58</v>
      </c>
      <c r="F17" s="87">
        <v>81486.31</v>
      </c>
      <c r="G17" s="87">
        <v>0</v>
      </c>
      <c r="H17" s="87">
        <v>11320.06</v>
      </c>
      <c r="I17" s="87">
        <v>11320.06</v>
      </c>
      <c r="J17" s="87">
        <v>0</v>
      </c>
      <c r="K17" s="87">
        <v>38.36</v>
      </c>
      <c r="L17" s="87">
        <v>16337.86</v>
      </c>
    </row>
    <row r="18" spans="1:12" s="66" customFormat="1" ht="15" customHeight="1">
      <c r="A18" s="88" t="s">
        <v>143</v>
      </c>
      <c r="B18" s="89"/>
      <c r="C18" s="89"/>
      <c r="D18" s="90" t="s">
        <v>144</v>
      </c>
      <c r="E18" s="87">
        <v>80</v>
      </c>
      <c r="F18" s="87">
        <v>80</v>
      </c>
      <c r="G18" s="87">
        <v>0</v>
      </c>
      <c r="H18" s="87">
        <v>0</v>
      </c>
      <c r="I18" s="87">
        <v>0</v>
      </c>
      <c r="J18" s="87">
        <v>0</v>
      </c>
      <c r="K18" s="87">
        <v>0</v>
      </c>
      <c r="L18" s="87">
        <v>0</v>
      </c>
    </row>
    <row r="19" spans="1:12" s="66" customFormat="1" ht="15" customHeight="1">
      <c r="A19" s="106" t="s">
        <v>145</v>
      </c>
      <c r="B19" s="89"/>
      <c r="C19" s="89"/>
      <c r="D19" s="107" t="s">
        <v>146</v>
      </c>
      <c r="E19" s="108">
        <v>1.2</v>
      </c>
      <c r="F19" s="108">
        <v>1.2</v>
      </c>
      <c r="G19" s="108">
        <v>0</v>
      </c>
      <c r="H19" s="108">
        <v>0</v>
      </c>
      <c r="I19" s="108">
        <v>0</v>
      </c>
      <c r="J19" s="108">
        <v>0</v>
      </c>
      <c r="K19" s="108">
        <v>0</v>
      </c>
      <c r="L19" s="108">
        <v>0</v>
      </c>
    </row>
    <row r="20" spans="1:12" s="66" customFormat="1" ht="15" customHeight="1">
      <c r="A20" s="88" t="s">
        <v>147</v>
      </c>
      <c r="B20" s="89"/>
      <c r="C20" s="89"/>
      <c r="D20" s="90" t="s">
        <v>148</v>
      </c>
      <c r="E20" s="87">
        <v>1.2</v>
      </c>
      <c r="F20" s="87">
        <v>1.2</v>
      </c>
      <c r="G20" s="87">
        <v>0</v>
      </c>
      <c r="H20" s="87">
        <v>0</v>
      </c>
      <c r="I20" s="87">
        <v>0</v>
      </c>
      <c r="J20" s="87">
        <v>0</v>
      </c>
      <c r="K20" s="87">
        <v>0</v>
      </c>
      <c r="L20" s="87">
        <v>0</v>
      </c>
    </row>
    <row r="21" spans="1:12" s="66" customFormat="1" ht="15" customHeight="1">
      <c r="A21" s="106" t="s">
        <v>149</v>
      </c>
      <c r="B21" s="89"/>
      <c r="C21" s="89"/>
      <c r="D21" s="107" t="s">
        <v>150</v>
      </c>
      <c r="E21" s="108">
        <v>137</v>
      </c>
      <c r="F21" s="108">
        <v>137</v>
      </c>
      <c r="G21" s="108">
        <v>0</v>
      </c>
      <c r="H21" s="108">
        <v>0</v>
      </c>
      <c r="I21" s="108">
        <v>0</v>
      </c>
      <c r="J21" s="108">
        <v>0</v>
      </c>
      <c r="K21" s="108">
        <v>0</v>
      </c>
      <c r="L21" s="108">
        <v>0</v>
      </c>
    </row>
    <row r="22" spans="1:12" s="66" customFormat="1" ht="15" customHeight="1">
      <c r="A22" s="106" t="s">
        <v>151</v>
      </c>
      <c r="B22" s="89"/>
      <c r="C22" s="89"/>
      <c r="D22" s="107" t="s">
        <v>152</v>
      </c>
      <c r="E22" s="108">
        <v>38</v>
      </c>
      <c r="F22" s="108">
        <v>38</v>
      </c>
      <c r="G22" s="108">
        <v>0</v>
      </c>
      <c r="H22" s="108">
        <v>0</v>
      </c>
      <c r="I22" s="108">
        <v>0</v>
      </c>
      <c r="J22" s="108">
        <v>0</v>
      </c>
      <c r="K22" s="108">
        <v>0</v>
      </c>
      <c r="L22" s="108">
        <v>0</v>
      </c>
    </row>
    <row r="23" spans="1:12" s="66" customFormat="1" ht="15" customHeight="1">
      <c r="A23" s="88" t="s">
        <v>153</v>
      </c>
      <c r="B23" s="89"/>
      <c r="C23" s="89"/>
      <c r="D23" s="90" t="s">
        <v>154</v>
      </c>
      <c r="E23" s="87">
        <v>38</v>
      </c>
      <c r="F23" s="87">
        <v>38</v>
      </c>
      <c r="G23" s="87">
        <v>0</v>
      </c>
      <c r="H23" s="87">
        <v>0</v>
      </c>
      <c r="I23" s="87">
        <v>0</v>
      </c>
      <c r="J23" s="87">
        <v>0</v>
      </c>
      <c r="K23" s="87">
        <v>0</v>
      </c>
      <c r="L23" s="87">
        <v>0</v>
      </c>
    </row>
    <row r="24" spans="1:12" s="66" customFormat="1" ht="15" customHeight="1">
      <c r="A24" s="106" t="s">
        <v>155</v>
      </c>
      <c r="B24" s="89"/>
      <c r="C24" s="89"/>
      <c r="D24" s="107" t="s">
        <v>156</v>
      </c>
      <c r="E24" s="108">
        <v>99</v>
      </c>
      <c r="F24" s="108">
        <v>99</v>
      </c>
      <c r="G24" s="108">
        <v>0</v>
      </c>
      <c r="H24" s="108">
        <v>0</v>
      </c>
      <c r="I24" s="108">
        <v>0</v>
      </c>
      <c r="J24" s="108">
        <v>0</v>
      </c>
      <c r="K24" s="108">
        <v>0</v>
      </c>
      <c r="L24" s="108">
        <v>0</v>
      </c>
    </row>
    <row r="25" spans="1:12" s="66" customFormat="1" ht="15" customHeight="1">
      <c r="A25" s="88" t="s">
        <v>157</v>
      </c>
      <c r="B25" s="89"/>
      <c r="C25" s="89"/>
      <c r="D25" s="90" t="s">
        <v>158</v>
      </c>
      <c r="E25" s="87">
        <v>99</v>
      </c>
      <c r="F25" s="87">
        <v>99</v>
      </c>
      <c r="G25" s="87">
        <v>0</v>
      </c>
      <c r="H25" s="87">
        <v>0</v>
      </c>
      <c r="I25" s="87">
        <v>0</v>
      </c>
      <c r="J25" s="87">
        <v>0</v>
      </c>
      <c r="K25" s="87">
        <v>0</v>
      </c>
      <c r="L25" s="87">
        <v>0</v>
      </c>
    </row>
    <row r="26" spans="1:12" s="66" customFormat="1" ht="15" customHeight="1">
      <c r="A26" s="106" t="s">
        <v>159</v>
      </c>
      <c r="B26" s="89"/>
      <c r="C26" s="89"/>
      <c r="D26" s="107" t="s">
        <v>160</v>
      </c>
      <c r="E26" s="108">
        <v>9</v>
      </c>
      <c r="F26" s="108">
        <v>9</v>
      </c>
      <c r="G26" s="108">
        <v>0</v>
      </c>
      <c r="H26" s="108">
        <v>0</v>
      </c>
      <c r="I26" s="108">
        <v>0</v>
      </c>
      <c r="J26" s="108">
        <v>0</v>
      </c>
      <c r="K26" s="108">
        <v>0</v>
      </c>
      <c r="L26" s="108">
        <v>0</v>
      </c>
    </row>
    <row r="27" spans="1:12" s="66" customFormat="1" ht="15" customHeight="1">
      <c r="A27" s="106" t="s">
        <v>161</v>
      </c>
      <c r="B27" s="89"/>
      <c r="C27" s="89"/>
      <c r="D27" s="107" t="s">
        <v>162</v>
      </c>
      <c r="E27" s="108">
        <v>9</v>
      </c>
      <c r="F27" s="108">
        <v>9</v>
      </c>
      <c r="G27" s="108">
        <v>0</v>
      </c>
      <c r="H27" s="108">
        <v>0</v>
      </c>
      <c r="I27" s="108">
        <v>0</v>
      </c>
      <c r="J27" s="108">
        <v>0</v>
      </c>
      <c r="K27" s="108">
        <v>0</v>
      </c>
      <c r="L27" s="108">
        <v>0</v>
      </c>
    </row>
    <row r="28" spans="1:12" s="66" customFormat="1" ht="15" customHeight="1">
      <c r="A28" s="88" t="s">
        <v>163</v>
      </c>
      <c r="B28" s="89"/>
      <c r="C28" s="89"/>
      <c r="D28" s="90" t="s">
        <v>164</v>
      </c>
      <c r="E28" s="87">
        <v>9</v>
      </c>
      <c r="F28" s="87">
        <v>9</v>
      </c>
      <c r="G28" s="87">
        <v>0</v>
      </c>
      <c r="H28" s="87">
        <v>0</v>
      </c>
      <c r="I28" s="87">
        <v>0</v>
      </c>
      <c r="J28" s="87">
        <v>0</v>
      </c>
      <c r="K28" s="87">
        <v>0</v>
      </c>
      <c r="L28" s="87">
        <v>0</v>
      </c>
    </row>
    <row r="29" spans="1:12" s="66" customFormat="1" ht="15" customHeight="1">
      <c r="A29" s="106" t="s">
        <v>165</v>
      </c>
      <c r="B29" s="89"/>
      <c r="C29" s="89"/>
      <c r="D29" s="107" t="s">
        <v>166</v>
      </c>
      <c r="E29" s="108">
        <v>1186.7</v>
      </c>
      <c r="F29" s="108">
        <v>1186.7</v>
      </c>
      <c r="G29" s="108">
        <v>0</v>
      </c>
      <c r="H29" s="108">
        <v>0</v>
      </c>
      <c r="I29" s="108">
        <v>0</v>
      </c>
      <c r="J29" s="108">
        <v>0</v>
      </c>
      <c r="K29" s="108">
        <v>0</v>
      </c>
      <c r="L29" s="108">
        <v>0</v>
      </c>
    </row>
    <row r="30" spans="1:12" s="66" customFormat="1" ht="15" customHeight="1">
      <c r="A30" s="106" t="s">
        <v>167</v>
      </c>
      <c r="B30" s="89"/>
      <c r="C30" s="89"/>
      <c r="D30" s="107" t="s">
        <v>168</v>
      </c>
      <c r="E30" s="108">
        <v>632.44</v>
      </c>
      <c r="F30" s="108">
        <v>632.44</v>
      </c>
      <c r="G30" s="108">
        <v>0</v>
      </c>
      <c r="H30" s="108">
        <v>0</v>
      </c>
      <c r="I30" s="108">
        <v>0</v>
      </c>
      <c r="J30" s="108">
        <v>0</v>
      </c>
      <c r="K30" s="108">
        <v>0</v>
      </c>
      <c r="L30" s="108">
        <v>0</v>
      </c>
    </row>
    <row r="31" spans="1:12" s="66" customFormat="1" ht="15" customHeight="1">
      <c r="A31" s="88" t="s">
        <v>169</v>
      </c>
      <c r="B31" s="89"/>
      <c r="C31" s="89"/>
      <c r="D31" s="90" t="s">
        <v>170</v>
      </c>
      <c r="E31" s="87">
        <v>632.44</v>
      </c>
      <c r="F31" s="87">
        <v>632.44</v>
      </c>
      <c r="G31" s="87">
        <v>0</v>
      </c>
      <c r="H31" s="87">
        <v>0</v>
      </c>
      <c r="I31" s="87">
        <v>0</v>
      </c>
      <c r="J31" s="87">
        <v>0</v>
      </c>
      <c r="K31" s="87">
        <v>0</v>
      </c>
      <c r="L31" s="87">
        <v>0</v>
      </c>
    </row>
    <row r="32" spans="1:12" s="66" customFormat="1" ht="15" customHeight="1">
      <c r="A32" s="106" t="s">
        <v>171</v>
      </c>
      <c r="B32" s="89"/>
      <c r="C32" s="89"/>
      <c r="D32" s="107" t="s">
        <v>172</v>
      </c>
      <c r="E32" s="108">
        <v>554.26</v>
      </c>
      <c r="F32" s="108">
        <v>554.26</v>
      </c>
      <c r="G32" s="108">
        <v>0</v>
      </c>
      <c r="H32" s="108">
        <v>0</v>
      </c>
      <c r="I32" s="108">
        <v>0</v>
      </c>
      <c r="J32" s="108">
        <v>0</v>
      </c>
      <c r="K32" s="108">
        <v>0</v>
      </c>
      <c r="L32" s="108">
        <v>0</v>
      </c>
    </row>
    <row r="33" spans="1:12" s="66" customFormat="1" ht="15" customHeight="1">
      <c r="A33" s="88" t="s">
        <v>173</v>
      </c>
      <c r="B33" s="89"/>
      <c r="C33" s="89"/>
      <c r="D33" s="90" t="s">
        <v>174</v>
      </c>
      <c r="E33" s="87">
        <v>64.06</v>
      </c>
      <c r="F33" s="87">
        <v>64.06</v>
      </c>
      <c r="G33" s="87">
        <v>0</v>
      </c>
      <c r="H33" s="87">
        <v>0</v>
      </c>
      <c r="I33" s="87">
        <v>0</v>
      </c>
      <c r="J33" s="87">
        <v>0</v>
      </c>
      <c r="K33" s="87">
        <v>0</v>
      </c>
      <c r="L33" s="87">
        <v>0</v>
      </c>
    </row>
    <row r="34" spans="1:12" s="66" customFormat="1" ht="15" customHeight="1">
      <c r="A34" s="88" t="s">
        <v>175</v>
      </c>
      <c r="B34" s="89"/>
      <c r="C34" s="89"/>
      <c r="D34" s="90" t="s">
        <v>176</v>
      </c>
      <c r="E34" s="87">
        <v>181.2</v>
      </c>
      <c r="F34" s="87">
        <v>181.2</v>
      </c>
      <c r="G34" s="87">
        <v>0</v>
      </c>
      <c r="H34" s="87">
        <v>0</v>
      </c>
      <c r="I34" s="87">
        <v>0</v>
      </c>
      <c r="J34" s="87">
        <v>0</v>
      </c>
      <c r="K34" s="87">
        <v>0</v>
      </c>
      <c r="L34" s="87">
        <v>0</v>
      </c>
    </row>
    <row r="35" spans="1:12" s="66" customFormat="1" ht="15" customHeight="1">
      <c r="A35" s="88" t="s">
        <v>177</v>
      </c>
      <c r="B35" s="89"/>
      <c r="C35" s="89"/>
      <c r="D35" s="90" t="s">
        <v>178</v>
      </c>
      <c r="E35" s="87">
        <v>309</v>
      </c>
      <c r="F35" s="87">
        <v>309</v>
      </c>
      <c r="G35" s="87">
        <v>0</v>
      </c>
      <c r="H35" s="87">
        <v>0</v>
      </c>
      <c r="I35" s="87">
        <v>0</v>
      </c>
      <c r="J35" s="87">
        <v>0</v>
      </c>
      <c r="K35" s="87">
        <v>0</v>
      </c>
      <c r="L35" s="87">
        <v>0</v>
      </c>
    </row>
    <row r="36" spans="1:12" s="66" customFormat="1" ht="15" customHeight="1">
      <c r="A36" s="106" t="s">
        <v>179</v>
      </c>
      <c r="B36" s="89"/>
      <c r="C36" s="89"/>
      <c r="D36" s="107" t="s">
        <v>180</v>
      </c>
      <c r="E36" s="108">
        <v>46</v>
      </c>
      <c r="F36" s="108">
        <v>46</v>
      </c>
      <c r="G36" s="108">
        <v>0</v>
      </c>
      <c r="H36" s="108">
        <v>0</v>
      </c>
      <c r="I36" s="108">
        <v>0</v>
      </c>
      <c r="J36" s="108">
        <v>0</v>
      </c>
      <c r="K36" s="108">
        <v>0</v>
      </c>
      <c r="L36" s="108">
        <v>0</v>
      </c>
    </row>
    <row r="37" spans="1:12" s="66" customFormat="1" ht="15" customHeight="1">
      <c r="A37" s="106" t="s">
        <v>181</v>
      </c>
      <c r="B37" s="89"/>
      <c r="C37" s="89"/>
      <c r="D37" s="107" t="s">
        <v>182</v>
      </c>
      <c r="E37" s="108">
        <v>2</v>
      </c>
      <c r="F37" s="108">
        <v>2</v>
      </c>
      <c r="G37" s="108">
        <v>0</v>
      </c>
      <c r="H37" s="108">
        <v>0</v>
      </c>
      <c r="I37" s="108">
        <v>0</v>
      </c>
      <c r="J37" s="108">
        <v>0</v>
      </c>
      <c r="K37" s="108">
        <v>0</v>
      </c>
      <c r="L37" s="108">
        <v>0</v>
      </c>
    </row>
    <row r="38" spans="1:12" s="66" customFormat="1" ht="15" customHeight="1">
      <c r="A38" s="88" t="s">
        <v>183</v>
      </c>
      <c r="B38" s="89"/>
      <c r="C38" s="89"/>
      <c r="D38" s="90" t="s">
        <v>184</v>
      </c>
      <c r="E38" s="87">
        <v>2</v>
      </c>
      <c r="F38" s="87">
        <v>2</v>
      </c>
      <c r="G38" s="87">
        <v>0</v>
      </c>
      <c r="H38" s="87">
        <v>0</v>
      </c>
      <c r="I38" s="87">
        <v>0</v>
      </c>
      <c r="J38" s="87">
        <v>0</v>
      </c>
      <c r="K38" s="87">
        <v>0</v>
      </c>
      <c r="L38" s="87">
        <v>0</v>
      </c>
    </row>
    <row r="39" spans="1:12" s="66" customFormat="1" ht="15" customHeight="1">
      <c r="A39" s="106" t="s">
        <v>185</v>
      </c>
      <c r="B39" s="89"/>
      <c r="C39" s="89"/>
      <c r="D39" s="107" t="s">
        <v>186</v>
      </c>
      <c r="E39" s="108">
        <v>44</v>
      </c>
      <c r="F39" s="108">
        <v>44</v>
      </c>
      <c r="G39" s="108">
        <v>0</v>
      </c>
      <c r="H39" s="108">
        <v>0</v>
      </c>
      <c r="I39" s="108">
        <v>0</v>
      </c>
      <c r="J39" s="108">
        <v>0</v>
      </c>
      <c r="K39" s="108">
        <v>0</v>
      </c>
      <c r="L39" s="108">
        <v>0</v>
      </c>
    </row>
    <row r="40" spans="1:12" s="66" customFormat="1" ht="15" customHeight="1">
      <c r="A40" s="88" t="s">
        <v>187</v>
      </c>
      <c r="B40" s="89"/>
      <c r="C40" s="89"/>
      <c r="D40" s="90" t="s">
        <v>188</v>
      </c>
      <c r="E40" s="87">
        <v>44</v>
      </c>
      <c r="F40" s="87">
        <v>44</v>
      </c>
      <c r="G40" s="87">
        <v>0</v>
      </c>
      <c r="H40" s="87">
        <v>0</v>
      </c>
      <c r="I40" s="87">
        <v>0</v>
      </c>
      <c r="J40" s="87">
        <v>0</v>
      </c>
      <c r="K40" s="87">
        <v>0</v>
      </c>
      <c r="L40" s="87">
        <v>0</v>
      </c>
    </row>
    <row r="41" spans="1:12" s="66" customFormat="1" ht="15" customHeight="1">
      <c r="A41" s="106" t="s">
        <v>189</v>
      </c>
      <c r="B41" s="89"/>
      <c r="C41" s="89"/>
      <c r="D41" s="107" t="s">
        <v>190</v>
      </c>
      <c r="E41" s="108">
        <v>10</v>
      </c>
      <c r="F41" s="108">
        <v>10</v>
      </c>
      <c r="G41" s="108">
        <v>0</v>
      </c>
      <c r="H41" s="108">
        <v>0</v>
      </c>
      <c r="I41" s="108">
        <v>0</v>
      </c>
      <c r="J41" s="108">
        <v>0</v>
      </c>
      <c r="K41" s="108">
        <v>0</v>
      </c>
      <c r="L41" s="108">
        <v>0</v>
      </c>
    </row>
    <row r="42" spans="1:12" s="66" customFormat="1" ht="15" customHeight="1">
      <c r="A42" s="106" t="s">
        <v>191</v>
      </c>
      <c r="B42" s="89"/>
      <c r="C42" s="89"/>
      <c r="D42" s="107" t="s">
        <v>192</v>
      </c>
      <c r="E42" s="108">
        <v>10</v>
      </c>
      <c r="F42" s="108">
        <v>10</v>
      </c>
      <c r="G42" s="108">
        <v>0</v>
      </c>
      <c r="H42" s="108">
        <v>0</v>
      </c>
      <c r="I42" s="108">
        <v>0</v>
      </c>
      <c r="J42" s="108">
        <v>0</v>
      </c>
      <c r="K42" s="108">
        <v>0</v>
      </c>
      <c r="L42" s="108">
        <v>0</v>
      </c>
    </row>
    <row r="43" spans="1:12" s="66" customFormat="1" ht="15" customHeight="1">
      <c r="A43" s="88" t="s">
        <v>193</v>
      </c>
      <c r="B43" s="89"/>
      <c r="C43" s="89"/>
      <c r="D43" s="90" t="s">
        <v>194</v>
      </c>
      <c r="E43" s="87">
        <v>10</v>
      </c>
      <c r="F43" s="87">
        <v>10</v>
      </c>
      <c r="G43" s="87">
        <v>0</v>
      </c>
      <c r="H43" s="87">
        <v>0</v>
      </c>
      <c r="I43" s="87">
        <v>0</v>
      </c>
      <c r="J43" s="87">
        <v>0</v>
      </c>
      <c r="K43" s="87">
        <v>0</v>
      </c>
      <c r="L43" s="87">
        <v>0</v>
      </c>
    </row>
    <row r="44" spans="1:12" s="66" customFormat="1" ht="15" customHeight="1">
      <c r="A44" s="106" t="s">
        <v>195</v>
      </c>
      <c r="B44" s="89"/>
      <c r="C44" s="89"/>
      <c r="D44" s="107" t="s">
        <v>196</v>
      </c>
      <c r="E44" s="108">
        <v>10</v>
      </c>
      <c r="F44" s="108">
        <v>10</v>
      </c>
      <c r="G44" s="108">
        <v>0</v>
      </c>
      <c r="H44" s="108">
        <v>0</v>
      </c>
      <c r="I44" s="108">
        <v>0</v>
      </c>
      <c r="J44" s="108">
        <v>0</v>
      </c>
      <c r="K44" s="108">
        <v>0</v>
      </c>
      <c r="L44" s="108">
        <v>0</v>
      </c>
    </row>
    <row r="45" spans="1:12" s="66" customFormat="1" ht="15" customHeight="1">
      <c r="A45" s="106" t="s">
        <v>197</v>
      </c>
      <c r="B45" s="89"/>
      <c r="C45" s="89"/>
      <c r="D45" s="107" t="s">
        <v>198</v>
      </c>
      <c r="E45" s="108">
        <v>10</v>
      </c>
      <c r="F45" s="108">
        <v>10</v>
      </c>
      <c r="G45" s="108">
        <v>0</v>
      </c>
      <c r="H45" s="108">
        <v>0</v>
      </c>
      <c r="I45" s="108">
        <v>0</v>
      </c>
      <c r="J45" s="108">
        <v>0</v>
      </c>
      <c r="K45" s="108">
        <v>0</v>
      </c>
      <c r="L45" s="108">
        <v>0</v>
      </c>
    </row>
    <row r="46" spans="1:12" s="66" customFormat="1" ht="15" customHeight="1">
      <c r="A46" s="88" t="s">
        <v>199</v>
      </c>
      <c r="B46" s="89"/>
      <c r="C46" s="89"/>
      <c r="D46" s="90" t="s">
        <v>200</v>
      </c>
      <c r="E46" s="87">
        <v>10</v>
      </c>
      <c r="F46" s="87">
        <v>10</v>
      </c>
      <c r="G46" s="87">
        <v>0</v>
      </c>
      <c r="H46" s="87">
        <v>0</v>
      </c>
      <c r="I46" s="87">
        <v>0</v>
      </c>
      <c r="J46" s="87">
        <v>0</v>
      </c>
      <c r="K46" s="87">
        <v>0</v>
      </c>
      <c r="L46" s="87">
        <v>0</v>
      </c>
    </row>
  </sheetData>
  <sheetProtection/>
  <mergeCells count="50">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J45"/>
  <sheetViews>
    <sheetView zoomScaleSheetLayoutView="100" workbookViewId="0" topLeftCell="A1">
      <selection activeCell="L16" sqref="L16"/>
    </sheetView>
  </sheetViews>
  <sheetFormatPr defaultColWidth="8.00390625" defaultRowHeight="14.25"/>
  <cols>
    <col min="1" max="3" width="3.875" style="66" customWidth="1"/>
    <col min="4" max="4" width="28.75390625" style="66" customWidth="1"/>
    <col min="5" max="10" width="15.00390625" style="66" customWidth="1"/>
    <col min="11" max="16384" width="8.00390625" style="66" customWidth="1"/>
  </cols>
  <sheetData>
    <row r="1" spans="1:10" s="66" customFormat="1" ht="27.75" customHeight="1">
      <c r="A1" s="102"/>
      <c r="B1" s="79"/>
      <c r="C1" s="79"/>
      <c r="D1" s="79"/>
      <c r="E1" s="68" t="s">
        <v>201</v>
      </c>
      <c r="F1" s="79"/>
      <c r="G1" s="79"/>
      <c r="H1" s="79"/>
      <c r="I1" s="79"/>
      <c r="J1" s="69"/>
    </row>
    <row r="2" spans="1:10" s="66" customFormat="1" ht="15" customHeight="1">
      <c r="A2" s="103"/>
      <c r="B2" s="71"/>
      <c r="C2" s="71"/>
      <c r="D2" s="71"/>
      <c r="E2" s="71"/>
      <c r="F2" s="71"/>
      <c r="G2" s="71"/>
      <c r="H2" s="71"/>
      <c r="I2" s="71"/>
      <c r="J2" s="104"/>
    </row>
    <row r="3" spans="1:10" s="66" customFormat="1" ht="15" customHeight="1">
      <c r="A3" s="70"/>
      <c r="B3" s="71"/>
      <c r="C3" s="71"/>
      <c r="D3" s="71"/>
      <c r="E3" s="71"/>
      <c r="F3" s="71"/>
      <c r="G3" s="71"/>
      <c r="H3" s="71"/>
      <c r="I3" s="71"/>
      <c r="J3" s="72" t="s">
        <v>1</v>
      </c>
    </row>
    <row r="4" spans="1:10" s="66" customFormat="1" ht="15" customHeight="1">
      <c r="A4" s="73" t="s">
        <v>2</v>
      </c>
      <c r="B4" s="80"/>
      <c r="C4" s="80"/>
      <c r="D4" s="80"/>
      <c r="E4" s="74" t="s">
        <v>3</v>
      </c>
      <c r="F4" s="80"/>
      <c r="G4" s="80"/>
      <c r="H4" s="80"/>
      <c r="I4" s="80"/>
      <c r="J4" s="75" t="s">
        <v>202</v>
      </c>
    </row>
    <row r="5" spans="1:10" s="66" customFormat="1" ht="15" customHeight="1">
      <c r="A5" s="81" t="s">
        <v>7</v>
      </c>
      <c r="B5" s="82"/>
      <c r="C5" s="82"/>
      <c r="D5" s="82"/>
      <c r="E5" s="95" t="s">
        <v>97</v>
      </c>
      <c r="F5" s="95" t="s">
        <v>203</v>
      </c>
      <c r="G5" s="95" t="s">
        <v>204</v>
      </c>
      <c r="H5" s="95" t="s">
        <v>205</v>
      </c>
      <c r="I5" s="95" t="s">
        <v>206</v>
      </c>
      <c r="J5" s="95" t="s">
        <v>207</v>
      </c>
    </row>
    <row r="6" spans="1:10" s="66" customFormat="1" ht="15" customHeight="1">
      <c r="A6" s="83" t="s">
        <v>122</v>
      </c>
      <c r="B6" s="84"/>
      <c r="C6" s="84"/>
      <c r="D6" s="77" t="s">
        <v>123</v>
      </c>
      <c r="E6" s="84"/>
      <c r="F6" s="84"/>
      <c r="G6" s="84"/>
      <c r="H6" s="84"/>
      <c r="I6" s="84"/>
      <c r="J6" s="84"/>
    </row>
    <row r="7" spans="1:10" s="66" customFormat="1" ht="15" customHeight="1">
      <c r="A7" s="85"/>
      <c r="B7" s="84"/>
      <c r="C7" s="84"/>
      <c r="D7" s="82"/>
      <c r="E7" s="84"/>
      <c r="F7" s="84"/>
      <c r="G7" s="84"/>
      <c r="H7" s="84"/>
      <c r="I7" s="84"/>
      <c r="J7" s="84"/>
    </row>
    <row r="8" spans="1:10" s="66" customFormat="1" ht="15" customHeight="1">
      <c r="A8" s="85"/>
      <c r="B8" s="84"/>
      <c r="C8" s="84"/>
      <c r="D8" s="82"/>
      <c r="E8" s="84"/>
      <c r="F8" s="84"/>
      <c r="G8" s="84"/>
      <c r="H8" s="84"/>
      <c r="I8" s="84"/>
      <c r="J8" s="84"/>
    </row>
    <row r="9" spans="1:10" s="66" customFormat="1" ht="15" customHeight="1">
      <c r="A9" s="81" t="s">
        <v>126</v>
      </c>
      <c r="B9" s="77" t="s">
        <v>127</v>
      </c>
      <c r="C9" s="77" t="s">
        <v>128</v>
      </c>
      <c r="D9" s="77" t="s">
        <v>129</v>
      </c>
      <c r="E9" s="95" t="s">
        <v>14</v>
      </c>
      <c r="F9" s="95" t="s">
        <v>15</v>
      </c>
      <c r="G9" s="95" t="s">
        <v>16</v>
      </c>
      <c r="H9" s="95" t="s">
        <v>17</v>
      </c>
      <c r="I9" s="95" t="s">
        <v>18</v>
      </c>
      <c r="J9" s="95" t="s">
        <v>19</v>
      </c>
    </row>
    <row r="10" spans="1:10" s="66" customFormat="1" ht="15" customHeight="1">
      <c r="A10" s="86"/>
      <c r="B10" s="82"/>
      <c r="C10" s="82"/>
      <c r="D10" s="77" t="s">
        <v>130</v>
      </c>
      <c r="E10" s="87">
        <v>116918.77</v>
      </c>
      <c r="F10" s="87">
        <v>56199.56</v>
      </c>
      <c r="G10" s="87">
        <v>60719.21</v>
      </c>
      <c r="H10" s="87">
        <v>0</v>
      </c>
      <c r="I10" s="87">
        <v>0</v>
      </c>
      <c r="J10" s="87">
        <v>0</v>
      </c>
    </row>
    <row r="11" spans="1:10" s="66" customFormat="1" ht="15" customHeight="1">
      <c r="A11" s="106" t="s">
        <v>131</v>
      </c>
      <c r="B11" s="89"/>
      <c r="C11" s="89"/>
      <c r="D11" s="107" t="s">
        <v>132</v>
      </c>
      <c r="E11" s="108">
        <v>2.3</v>
      </c>
      <c r="F11" s="108">
        <v>0</v>
      </c>
      <c r="G11" s="108">
        <v>2.3</v>
      </c>
      <c r="H11" s="108">
        <v>0</v>
      </c>
      <c r="I11" s="108">
        <v>0</v>
      </c>
      <c r="J11" s="108">
        <v>0</v>
      </c>
    </row>
    <row r="12" spans="1:10" s="66" customFormat="1" ht="15" customHeight="1">
      <c r="A12" s="106" t="s">
        <v>133</v>
      </c>
      <c r="B12" s="89"/>
      <c r="C12" s="89"/>
      <c r="D12" s="107" t="s">
        <v>134</v>
      </c>
      <c r="E12" s="108">
        <v>2.3</v>
      </c>
      <c r="F12" s="108">
        <v>0</v>
      </c>
      <c r="G12" s="108">
        <v>2.3</v>
      </c>
      <c r="H12" s="108">
        <v>0</v>
      </c>
      <c r="I12" s="108">
        <v>0</v>
      </c>
      <c r="J12" s="108">
        <v>0</v>
      </c>
    </row>
    <row r="13" spans="1:10" s="66" customFormat="1" ht="15" customHeight="1">
      <c r="A13" s="88" t="s">
        <v>135</v>
      </c>
      <c r="B13" s="89"/>
      <c r="C13" s="89"/>
      <c r="D13" s="90" t="s">
        <v>136</v>
      </c>
      <c r="E13" s="87">
        <v>2.3</v>
      </c>
      <c r="F13" s="87">
        <v>0</v>
      </c>
      <c r="G13" s="87">
        <v>2.3</v>
      </c>
      <c r="H13" s="87">
        <v>0</v>
      </c>
      <c r="I13" s="87">
        <v>0</v>
      </c>
      <c r="J13" s="87">
        <v>0</v>
      </c>
    </row>
    <row r="14" spans="1:10" s="66" customFormat="1" ht="15" customHeight="1">
      <c r="A14" s="106" t="s">
        <v>137</v>
      </c>
      <c r="B14" s="89"/>
      <c r="C14" s="89"/>
      <c r="D14" s="107" t="s">
        <v>138</v>
      </c>
      <c r="E14" s="108">
        <v>115804.57</v>
      </c>
      <c r="F14" s="108">
        <v>55555.1</v>
      </c>
      <c r="G14" s="108">
        <v>60249.46</v>
      </c>
      <c r="H14" s="108">
        <v>0</v>
      </c>
      <c r="I14" s="108">
        <v>0</v>
      </c>
      <c r="J14" s="108">
        <v>0</v>
      </c>
    </row>
    <row r="15" spans="1:10" s="66" customFormat="1" ht="15" customHeight="1">
      <c r="A15" s="106" t="s">
        <v>139</v>
      </c>
      <c r="B15" s="89"/>
      <c r="C15" s="89"/>
      <c r="D15" s="107" t="s">
        <v>140</v>
      </c>
      <c r="E15" s="108">
        <v>115803.37</v>
      </c>
      <c r="F15" s="108">
        <v>55555.1</v>
      </c>
      <c r="G15" s="108">
        <v>60248.26</v>
      </c>
      <c r="H15" s="108">
        <v>0</v>
      </c>
      <c r="I15" s="108">
        <v>0</v>
      </c>
      <c r="J15" s="108">
        <v>0</v>
      </c>
    </row>
    <row r="16" spans="1:10" s="66" customFormat="1" ht="15" customHeight="1">
      <c r="A16" s="88" t="s">
        <v>141</v>
      </c>
      <c r="B16" s="89"/>
      <c r="C16" s="89"/>
      <c r="D16" s="90" t="s">
        <v>142</v>
      </c>
      <c r="E16" s="87">
        <v>115723.37</v>
      </c>
      <c r="F16" s="87">
        <v>55555.1</v>
      </c>
      <c r="G16" s="87">
        <v>60168.26</v>
      </c>
      <c r="H16" s="87">
        <v>0</v>
      </c>
      <c r="I16" s="87">
        <v>0</v>
      </c>
      <c r="J16" s="87">
        <v>0</v>
      </c>
    </row>
    <row r="17" spans="1:10" s="66" customFormat="1" ht="15" customHeight="1">
      <c r="A17" s="88" t="s">
        <v>143</v>
      </c>
      <c r="B17" s="89"/>
      <c r="C17" s="89"/>
      <c r="D17" s="90" t="s">
        <v>144</v>
      </c>
      <c r="E17" s="87">
        <v>80</v>
      </c>
      <c r="F17" s="87">
        <v>0</v>
      </c>
      <c r="G17" s="87">
        <v>80</v>
      </c>
      <c r="H17" s="87">
        <v>0</v>
      </c>
      <c r="I17" s="87">
        <v>0</v>
      </c>
      <c r="J17" s="87">
        <v>0</v>
      </c>
    </row>
    <row r="18" spans="1:10" s="66" customFormat="1" ht="15" customHeight="1">
      <c r="A18" s="106" t="s">
        <v>145</v>
      </c>
      <c r="B18" s="89"/>
      <c r="C18" s="89"/>
      <c r="D18" s="107" t="s">
        <v>146</v>
      </c>
      <c r="E18" s="108">
        <v>1.2</v>
      </c>
      <c r="F18" s="108">
        <v>0</v>
      </c>
      <c r="G18" s="108">
        <v>1.2</v>
      </c>
      <c r="H18" s="108">
        <v>0</v>
      </c>
      <c r="I18" s="108">
        <v>0</v>
      </c>
      <c r="J18" s="108">
        <v>0</v>
      </c>
    </row>
    <row r="19" spans="1:10" s="66" customFormat="1" ht="15" customHeight="1">
      <c r="A19" s="88" t="s">
        <v>147</v>
      </c>
      <c r="B19" s="89"/>
      <c r="C19" s="89"/>
      <c r="D19" s="90" t="s">
        <v>148</v>
      </c>
      <c r="E19" s="87">
        <v>1.2</v>
      </c>
      <c r="F19" s="87">
        <v>0</v>
      </c>
      <c r="G19" s="87">
        <v>1.2</v>
      </c>
      <c r="H19" s="87">
        <v>0</v>
      </c>
      <c r="I19" s="87">
        <v>0</v>
      </c>
      <c r="J19" s="87">
        <v>0</v>
      </c>
    </row>
    <row r="20" spans="1:10" s="66" customFormat="1" ht="15" customHeight="1">
      <c r="A20" s="106" t="s">
        <v>149</v>
      </c>
      <c r="B20" s="89"/>
      <c r="C20" s="89"/>
      <c r="D20" s="107" t="s">
        <v>150</v>
      </c>
      <c r="E20" s="108">
        <v>110.7</v>
      </c>
      <c r="F20" s="108">
        <v>0.96</v>
      </c>
      <c r="G20" s="108">
        <v>109.74</v>
      </c>
      <c r="H20" s="108">
        <v>0</v>
      </c>
      <c r="I20" s="108">
        <v>0</v>
      </c>
      <c r="J20" s="108">
        <v>0</v>
      </c>
    </row>
    <row r="21" spans="1:10" s="66" customFormat="1" ht="15" customHeight="1">
      <c r="A21" s="106" t="s">
        <v>151</v>
      </c>
      <c r="B21" s="89"/>
      <c r="C21" s="89"/>
      <c r="D21" s="107" t="s">
        <v>152</v>
      </c>
      <c r="E21" s="108">
        <v>35.74</v>
      </c>
      <c r="F21" s="108">
        <v>0</v>
      </c>
      <c r="G21" s="108">
        <v>35.74</v>
      </c>
      <c r="H21" s="108">
        <v>0</v>
      </c>
      <c r="I21" s="108">
        <v>0</v>
      </c>
      <c r="J21" s="108">
        <v>0</v>
      </c>
    </row>
    <row r="22" spans="1:10" s="66" customFormat="1" ht="15" customHeight="1">
      <c r="A22" s="88" t="s">
        <v>153</v>
      </c>
      <c r="B22" s="89"/>
      <c r="C22" s="89"/>
      <c r="D22" s="90" t="s">
        <v>154</v>
      </c>
      <c r="E22" s="87">
        <v>35.74</v>
      </c>
      <c r="F22" s="87">
        <v>0</v>
      </c>
      <c r="G22" s="87">
        <v>35.74</v>
      </c>
      <c r="H22" s="87">
        <v>0</v>
      </c>
      <c r="I22" s="87">
        <v>0</v>
      </c>
      <c r="J22" s="87">
        <v>0</v>
      </c>
    </row>
    <row r="23" spans="1:10" s="66" customFormat="1" ht="15" customHeight="1">
      <c r="A23" s="106" t="s">
        <v>155</v>
      </c>
      <c r="B23" s="89"/>
      <c r="C23" s="89"/>
      <c r="D23" s="107" t="s">
        <v>156</v>
      </c>
      <c r="E23" s="108">
        <v>74.96</v>
      </c>
      <c r="F23" s="108">
        <v>0.96</v>
      </c>
      <c r="G23" s="108">
        <v>74</v>
      </c>
      <c r="H23" s="108">
        <v>0</v>
      </c>
      <c r="I23" s="108">
        <v>0</v>
      </c>
      <c r="J23" s="108">
        <v>0</v>
      </c>
    </row>
    <row r="24" spans="1:10" s="66" customFormat="1" ht="15" customHeight="1">
      <c r="A24" s="88" t="s">
        <v>157</v>
      </c>
      <c r="B24" s="89"/>
      <c r="C24" s="89"/>
      <c r="D24" s="90" t="s">
        <v>158</v>
      </c>
      <c r="E24" s="87">
        <v>74.96</v>
      </c>
      <c r="F24" s="87">
        <v>0.96</v>
      </c>
      <c r="G24" s="87">
        <v>74</v>
      </c>
      <c r="H24" s="87">
        <v>0</v>
      </c>
      <c r="I24" s="87">
        <v>0</v>
      </c>
      <c r="J24" s="87">
        <v>0</v>
      </c>
    </row>
    <row r="25" spans="1:10" s="66" customFormat="1" ht="15" customHeight="1">
      <c r="A25" s="106" t="s">
        <v>165</v>
      </c>
      <c r="B25" s="89"/>
      <c r="C25" s="89"/>
      <c r="D25" s="107" t="s">
        <v>166</v>
      </c>
      <c r="E25" s="108">
        <v>929.66</v>
      </c>
      <c r="F25" s="108">
        <v>636.5</v>
      </c>
      <c r="G25" s="108">
        <v>293.16</v>
      </c>
      <c r="H25" s="108">
        <v>0</v>
      </c>
      <c r="I25" s="108">
        <v>0</v>
      </c>
      <c r="J25" s="108">
        <v>0</v>
      </c>
    </row>
    <row r="26" spans="1:10" s="66" customFormat="1" ht="15" customHeight="1">
      <c r="A26" s="106" t="s">
        <v>167</v>
      </c>
      <c r="B26" s="89"/>
      <c r="C26" s="89"/>
      <c r="D26" s="107" t="s">
        <v>168</v>
      </c>
      <c r="E26" s="108">
        <v>634.96</v>
      </c>
      <c r="F26" s="108">
        <v>634.96</v>
      </c>
      <c r="G26" s="108">
        <v>0</v>
      </c>
      <c r="H26" s="108">
        <v>0</v>
      </c>
      <c r="I26" s="108">
        <v>0</v>
      </c>
      <c r="J26" s="108">
        <v>0</v>
      </c>
    </row>
    <row r="27" spans="1:10" s="66" customFormat="1" ht="15" customHeight="1">
      <c r="A27" s="88" t="s">
        <v>208</v>
      </c>
      <c r="B27" s="89"/>
      <c r="C27" s="89"/>
      <c r="D27" s="90" t="s">
        <v>209</v>
      </c>
      <c r="E27" s="87">
        <v>2.52</v>
      </c>
      <c r="F27" s="87">
        <v>2.52</v>
      </c>
      <c r="G27" s="87">
        <v>0</v>
      </c>
      <c r="H27" s="87">
        <v>0</v>
      </c>
      <c r="I27" s="87">
        <v>0</v>
      </c>
      <c r="J27" s="87">
        <v>0</v>
      </c>
    </row>
    <row r="28" spans="1:10" s="66" customFormat="1" ht="15" customHeight="1">
      <c r="A28" s="88" t="s">
        <v>169</v>
      </c>
      <c r="B28" s="89"/>
      <c r="C28" s="89"/>
      <c r="D28" s="90" t="s">
        <v>170</v>
      </c>
      <c r="E28" s="87">
        <v>632.44</v>
      </c>
      <c r="F28" s="87">
        <v>632.44</v>
      </c>
      <c r="G28" s="87">
        <v>0</v>
      </c>
      <c r="H28" s="87">
        <v>0</v>
      </c>
      <c r="I28" s="87">
        <v>0</v>
      </c>
      <c r="J28" s="87">
        <v>0</v>
      </c>
    </row>
    <row r="29" spans="1:10" s="66" customFormat="1" ht="15" customHeight="1">
      <c r="A29" s="106" t="s">
        <v>171</v>
      </c>
      <c r="B29" s="89"/>
      <c r="C29" s="89"/>
      <c r="D29" s="107" t="s">
        <v>172</v>
      </c>
      <c r="E29" s="108">
        <v>293.16</v>
      </c>
      <c r="F29" s="108">
        <v>0</v>
      </c>
      <c r="G29" s="108">
        <v>293.16</v>
      </c>
      <c r="H29" s="108">
        <v>0</v>
      </c>
      <c r="I29" s="108">
        <v>0</v>
      </c>
      <c r="J29" s="108">
        <v>0</v>
      </c>
    </row>
    <row r="30" spans="1:10" s="66" customFormat="1" ht="15" customHeight="1">
      <c r="A30" s="88" t="s">
        <v>177</v>
      </c>
      <c r="B30" s="89"/>
      <c r="C30" s="89"/>
      <c r="D30" s="90" t="s">
        <v>178</v>
      </c>
      <c r="E30" s="87">
        <v>293.16</v>
      </c>
      <c r="F30" s="87">
        <v>0</v>
      </c>
      <c r="G30" s="87">
        <v>293.16</v>
      </c>
      <c r="H30" s="87">
        <v>0</v>
      </c>
      <c r="I30" s="87">
        <v>0</v>
      </c>
      <c r="J30" s="87">
        <v>0</v>
      </c>
    </row>
    <row r="31" spans="1:10" s="66" customFormat="1" ht="15" customHeight="1">
      <c r="A31" s="106" t="s">
        <v>210</v>
      </c>
      <c r="B31" s="89"/>
      <c r="C31" s="89"/>
      <c r="D31" s="107" t="s">
        <v>211</v>
      </c>
      <c r="E31" s="108">
        <v>1.54</v>
      </c>
      <c r="F31" s="108">
        <v>1.54</v>
      </c>
      <c r="G31" s="108">
        <v>0</v>
      </c>
      <c r="H31" s="108">
        <v>0</v>
      </c>
      <c r="I31" s="108">
        <v>0</v>
      </c>
      <c r="J31" s="108">
        <v>0</v>
      </c>
    </row>
    <row r="32" spans="1:10" s="66" customFormat="1" ht="15" customHeight="1">
      <c r="A32" s="88" t="s">
        <v>212</v>
      </c>
      <c r="B32" s="89"/>
      <c r="C32" s="89"/>
      <c r="D32" s="90" t="s">
        <v>213</v>
      </c>
      <c r="E32" s="87">
        <v>1.54</v>
      </c>
      <c r="F32" s="87">
        <v>1.54</v>
      </c>
      <c r="G32" s="87">
        <v>0</v>
      </c>
      <c r="H32" s="87">
        <v>0</v>
      </c>
      <c r="I32" s="87">
        <v>0</v>
      </c>
      <c r="J32" s="87">
        <v>0</v>
      </c>
    </row>
    <row r="33" spans="1:10" s="66" customFormat="1" ht="15" customHeight="1">
      <c r="A33" s="106" t="s">
        <v>179</v>
      </c>
      <c r="B33" s="89"/>
      <c r="C33" s="89"/>
      <c r="D33" s="107" t="s">
        <v>180</v>
      </c>
      <c r="E33" s="108">
        <v>46.54</v>
      </c>
      <c r="F33" s="108">
        <v>2</v>
      </c>
      <c r="G33" s="108">
        <v>44.54</v>
      </c>
      <c r="H33" s="108">
        <v>0</v>
      </c>
      <c r="I33" s="108">
        <v>0</v>
      </c>
      <c r="J33" s="108">
        <v>0</v>
      </c>
    </row>
    <row r="34" spans="1:10" s="66" customFormat="1" ht="15" customHeight="1">
      <c r="A34" s="106" t="s">
        <v>181</v>
      </c>
      <c r="B34" s="89"/>
      <c r="C34" s="89"/>
      <c r="D34" s="107" t="s">
        <v>182</v>
      </c>
      <c r="E34" s="108">
        <v>2.54</v>
      </c>
      <c r="F34" s="108">
        <v>2</v>
      </c>
      <c r="G34" s="108">
        <v>0.54</v>
      </c>
      <c r="H34" s="108">
        <v>0</v>
      </c>
      <c r="I34" s="108">
        <v>0</v>
      </c>
      <c r="J34" s="108">
        <v>0</v>
      </c>
    </row>
    <row r="35" spans="1:10" s="66" customFormat="1" ht="15" customHeight="1">
      <c r="A35" s="88" t="s">
        <v>183</v>
      </c>
      <c r="B35" s="89"/>
      <c r="C35" s="89"/>
      <c r="D35" s="90" t="s">
        <v>184</v>
      </c>
      <c r="E35" s="87">
        <v>2.54</v>
      </c>
      <c r="F35" s="87">
        <v>2</v>
      </c>
      <c r="G35" s="87">
        <v>0.54</v>
      </c>
      <c r="H35" s="87">
        <v>0</v>
      </c>
      <c r="I35" s="87">
        <v>0</v>
      </c>
      <c r="J35" s="87">
        <v>0</v>
      </c>
    </row>
    <row r="36" spans="1:10" s="66" customFormat="1" ht="15" customHeight="1">
      <c r="A36" s="106" t="s">
        <v>185</v>
      </c>
      <c r="B36" s="89"/>
      <c r="C36" s="89"/>
      <c r="D36" s="107" t="s">
        <v>186</v>
      </c>
      <c r="E36" s="108">
        <v>44</v>
      </c>
      <c r="F36" s="108">
        <v>0</v>
      </c>
      <c r="G36" s="108">
        <v>44</v>
      </c>
      <c r="H36" s="108">
        <v>0</v>
      </c>
      <c r="I36" s="108">
        <v>0</v>
      </c>
      <c r="J36" s="108">
        <v>0</v>
      </c>
    </row>
    <row r="37" spans="1:10" s="66" customFormat="1" ht="15" customHeight="1">
      <c r="A37" s="88" t="s">
        <v>187</v>
      </c>
      <c r="B37" s="89"/>
      <c r="C37" s="89"/>
      <c r="D37" s="90" t="s">
        <v>188</v>
      </c>
      <c r="E37" s="87">
        <v>44</v>
      </c>
      <c r="F37" s="87">
        <v>0</v>
      </c>
      <c r="G37" s="87">
        <v>44</v>
      </c>
      <c r="H37" s="87">
        <v>0</v>
      </c>
      <c r="I37" s="87">
        <v>0</v>
      </c>
      <c r="J37" s="87">
        <v>0</v>
      </c>
    </row>
    <row r="38" spans="1:10" s="66" customFormat="1" ht="15" customHeight="1">
      <c r="A38" s="106" t="s">
        <v>189</v>
      </c>
      <c r="B38" s="89"/>
      <c r="C38" s="89"/>
      <c r="D38" s="107" t="s">
        <v>190</v>
      </c>
      <c r="E38" s="108">
        <v>10</v>
      </c>
      <c r="F38" s="108">
        <v>0</v>
      </c>
      <c r="G38" s="108">
        <v>10</v>
      </c>
      <c r="H38" s="108">
        <v>0</v>
      </c>
      <c r="I38" s="108">
        <v>0</v>
      </c>
      <c r="J38" s="108">
        <v>0</v>
      </c>
    </row>
    <row r="39" spans="1:10" s="66" customFormat="1" ht="15" customHeight="1">
      <c r="A39" s="106" t="s">
        <v>191</v>
      </c>
      <c r="B39" s="89"/>
      <c r="C39" s="89"/>
      <c r="D39" s="107" t="s">
        <v>192</v>
      </c>
      <c r="E39" s="108">
        <v>10</v>
      </c>
      <c r="F39" s="108">
        <v>0</v>
      </c>
      <c r="G39" s="108">
        <v>10</v>
      </c>
      <c r="H39" s="108">
        <v>0</v>
      </c>
      <c r="I39" s="108">
        <v>0</v>
      </c>
      <c r="J39" s="108">
        <v>0</v>
      </c>
    </row>
    <row r="40" spans="1:10" s="66" customFormat="1" ht="15" customHeight="1">
      <c r="A40" s="88" t="s">
        <v>193</v>
      </c>
      <c r="B40" s="89"/>
      <c r="C40" s="89"/>
      <c r="D40" s="90" t="s">
        <v>194</v>
      </c>
      <c r="E40" s="87">
        <v>10</v>
      </c>
      <c r="F40" s="87">
        <v>0</v>
      </c>
      <c r="G40" s="87">
        <v>10</v>
      </c>
      <c r="H40" s="87">
        <v>0</v>
      </c>
      <c r="I40" s="87">
        <v>0</v>
      </c>
      <c r="J40" s="87">
        <v>0</v>
      </c>
    </row>
    <row r="41" spans="1:10" s="66" customFormat="1" ht="15" customHeight="1">
      <c r="A41" s="106" t="s">
        <v>195</v>
      </c>
      <c r="B41" s="89"/>
      <c r="C41" s="89"/>
      <c r="D41" s="107" t="s">
        <v>196</v>
      </c>
      <c r="E41" s="108">
        <v>15</v>
      </c>
      <c r="F41" s="108">
        <v>5</v>
      </c>
      <c r="G41" s="108">
        <v>10</v>
      </c>
      <c r="H41" s="108">
        <v>0</v>
      </c>
      <c r="I41" s="108">
        <v>0</v>
      </c>
      <c r="J41" s="108">
        <v>0</v>
      </c>
    </row>
    <row r="42" spans="1:10" s="66" customFormat="1" ht="15" customHeight="1">
      <c r="A42" s="106" t="s">
        <v>197</v>
      </c>
      <c r="B42" s="89"/>
      <c r="C42" s="89"/>
      <c r="D42" s="107" t="s">
        <v>198</v>
      </c>
      <c r="E42" s="108">
        <v>10</v>
      </c>
      <c r="F42" s="108">
        <v>0</v>
      </c>
      <c r="G42" s="108">
        <v>10</v>
      </c>
      <c r="H42" s="108">
        <v>0</v>
      </c>
      <c r="I42" s="108">
        <v>0</v>
      </c>
      <c r="J42" s="108">
        <v>0</v>
      </c>
    </row>
    <row r="43" spans="1:10" s="66" customFormat="1" ht="15" customHeight="1">
      <c r="A43" s="88" t="s">
        <v>199</v>
      </c>
      <c r="B43" s="89"/>
      <c r="C43" s="89"/>
      <c r="D43" s="90" t="s">
        <v>200</v>
      </c>
      <c r="E43" s="87">
        <v>10</v>
      </c>
      <c r="F43" s="87">
        <v>0</v>
      </c>
      <c r="G43" s="87">
        <v>10</v>
      </c>
      <c r="H43" s="87">
        <v>0</v>
      </c>
      <c r="I43" s="87">
        <v>0</v>
      </c>
      <c r="J43" s="87">
        <v>0</v>
      </c>
    </row>
    <row r="44" spans="1:10" s="66" customFormat="1" ht="15" customHeight="1">
      <c r="A44" s="106" t="s">
        <v>214</v>
      </c>
      <c r="B44" s="89"/>
      <c r="C44" s="89"/>
      <c r="D44" s="107" t="s">
        <v>215</v>
      </c>
      <c r="E44" s="108">
        <v>5</v>
      </c>
      <c r="F44" s="108">
        <v>5</v>
      </c>
      <c r="G44" s="108">
        <v>0</v>
      </c>
      <c r="H44" s="108">
        <v>0</v>
      </c>
      <c r="I44" s="108">
        <v>0</v>
      </c>
      <c r="J44" s="108">
        <v>0</v>
      </c>
    </row>
    <row r="45" spans="1:10" s="66" customFormat="1" ht="15" customHeight="1">
      <c r="A45" s="88" t="s">
        <v>216</v>
      </c>
      <c r="B45" s="89"/>
      <c r="C45" s="89"/>
      <c r="D45" s="90" t="s">
        <v>217</v>
      </c>
      <c r="E45" s="87">
        <v>5</v>
      </c>
      <c r="F45" s="87">
        <v>5</v>
      </c>
      <c r="G45" s="87">
        <v>0</v>
      </c>
      <c r="H45" s="87">
        <v>0</v>
      </c>
      <c r="I45" s="87">
        <v>0</v>
      </c>
      <c r="J45" s="87">
        <v>0</v>
      </c>
    </row>
  </sheetData>
  <sheetProtection/>
  <mergeCells count="47">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9:A10"/>
    <mergeCell ref="B9:B10"/>
    <mergeCell ref="C9:C10"/>
    <mergeCell ref="D6:D8"/>
    <mergeCell ref="E5:E8"/>
    <mergeCell ref="F5:F8"/>
    <mergeCell ref="G5:G8"/>
    <mergeCell ref="H5:H8"/>
    <mergeCell ref="I5:I8"/>
    <mergeCell ref="J5:J8"/>
    <mergeCell ref="A6:C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40"/>
  <sheetViews>
    <sheetView zoomScaleSheetLayoutView="100" workbookViewId="0" topLeftCell="A10">
      <selection activeCell="D24" sqref="D24"/>
    </sheetView>
  </sheetViews>
  <sheetFormatPr defaultColWidth="8.00390625" defaultRowHeight="14.25"/>
  <cols>
    <col min="1" max="1" width="25.50390625" style="66" customWidth="1"/>
    <col min="2" max="2" width="4.50390625" style="66" customWidth="1"/>
    <col min="3" max="5" width="15.00390625" style="66" customWidth="1"/>
    <col min="6" max="6" width="28.875" style="66" customWidth="1"/>
    <col min="7" max="7" width="4.50390625" style="66" customWidth="1"/>
    <col min="8" max="16" width="15.00390625" style="66" customWidth="1"/>
    <col min="17" max="16384" width="8.00390625" style="66" customWidth="1"/>
  </cols>
  <sheetData>
    <row r="1" spans="1:16" s="66" customFormat="1" ht="27.75" customHeight="1">
      <c r="A1" s="102"/>
      <c r="B1" s="79"/>
      <c r="C1" s="79"/>
      <c r="D1" s="79"/>
      <c r="E1" s="79"/>
      <c r="F1" s="79"/>
      <c r="G1" s="79"/>
      <c r="H1" s="68" t="s">
        <v>218</v>
      </c>
      <c r="I1" s="79"/>
      <c r="J1" s="79"/>
      <c r="K1" s="79"/>
      <c r="L1" s="79"/>
      <c r="M1" s="79"/>
      <c r="N1" s="79"/>
      <c r="O1" s="79"/>
      <c r="P1" s="69"/>
    </row>
    <row r="2" spans="1:16" s="66" customFormat="1" ht="15" customHeight="1">
      <c r="A2" s="103"/>
      <c r="B2" s="71"/>
      <c r="C2" s="71"/>
      <c r="D2" s="71"/>
      <c r="E2" s="71"/>
      <c r="F2" s="71"/>
      <c r="G2" s="71"/>
      <c r="H2" s="71"/>
      <c r="I2" s="71"/>
      <c r="J2" s="71"/>
      <c r="K2" s="71"/>
      <c r="L2" s="71"/>
      <c r="M2" s="71"/>
      <c r="N2" s="71"/>
      <c r="O2" s="71"/>
      <c r="P2" s="104"/>
    </row>
    <row r="3" spans="1:16" s="66" customFormat="1" ht="15" customHeight="1">
      <c r="A3" s="103"/>
      <c r="B3" s="71"/>
      <c r="C3" s="71"/>
      <c r="D3" s="71"/>
      <c r="E3" s="71"/>
      <c r="F3" s="71"/>
      <c r="G3" s="71"/>
      <c r="H3" s="71"/>
      <c r="I3" s="71"/>
      <c r="J3" s="71"/>
      <c r="K3" s="71"/>
      <c r="L3" s="71"/>
      <c r="M3" s="71"/>
      <c r="N3" s="71"/>
      <c r="O3" s="71"/>
      <c r="P3" s="104"/>
    </row>
    <row r="4" spans="1:16" s="66" customFormat="1" ht="15" customHeight="1">
      <c r="A4" s="103"/>
      <c r="B4" s="71"/>
      <c r="C4" s="71"/>
      <c r="D4" s="71"/>
      <c r="E4" s="71"/>
      <c r="F4" s="71"/>
      <c r="G4" s="71"/>
      <c r="H4" s="71"/>
      <c r="I4" s="71"/>
      <c r="J4" s="71"/>
      <c r="K4" s="71"/>
      <c r="L4" s="71"/>
      <c r="M4" s="71"/>
      <c r="N4" s="71"/>
      <c r="O4" s="71"/>
      <c r="P4" s="104"/>
    </row>
    <row r="5" spans="1:16" s="66" customFormat="1" ht="15" customHeight="1">
      <c r="A5" s="70"/>
      <c r="B5" s="71"/>
      <c r="C5" s="71"/>
      <c r="D5" s="71"/>
      <c r="E5" s="71"/>
      <c r="F5" s="71"/>
      <c r="G5" s="71"/>
      <c r="H5" s="71"/>
      <c r="I5" s="71"/>
      <c r="J5" s="71"/>
      <c r="K5" s="71"/>
      <c r="L5" s="71"/>
      <c r="M5" s="71"/>
      <c r="N5" s="71"/>
      <c r="O5" s="71"/>
      <c r="P5" s="72" t="s">
        <v>1</v>
      </c>
    </row>
    <row r="6" spans="1:16" s="66" customFormat="1" ht="15" customHeight="1">
      <c r="A6" s="73" t="s">
        <v>2</v>
      </c>
      <c r="B6" s="80"/>
      <c r="C6" s="80"/>
      <c r="D6" s="80"/>
      <c r="E6" s="80"/>
      <c r="F6" s="80"/>
      <c r="G6" s="80"/>
      <c r="H6" s="74" t="s">
        <v>3</v>
      </c>
      <c r="I6" s="80"/>
      <c r="J6" s="80"/>
      <c r="K6" s="80"/>
      <c r="L6" s="80"/>
      <c r="M6" s="80"/>
      <c r="N6" s="80"/>
      <c r="O6" s="80"/>
      <c r="P6" s="75" t="s">
        <v>219</v>
      </c>
    </row>
    <row r="7" spans="1:16" s="66" customFormat="1" ht="15" customHeight="1">
      <c r="A7" s="81" t="s">
        <v>5</v>
      </c>
      <c r="B7" s="82"/>
      <c r="C7" s="82"/>
      <c r="D7" s="82"/>
      <c r="E7" s="82"/>
      <c r="F7" s="77" t="s">
        <v>6</v>
      </c>
      <c r="G7" s="82"/>
      <c r="H7" s="82"/>
      <c r="I7" s="82"/>
      <c r="J7" s="82"/>
      <c r="K7" s="82"/>
      <c r="L7" s="82"/>
      <c r="M7" s="82"/>
      <c r="N7" s="82"/>
      <c r="O7" s="82"/>
      <c r="P7" s="82"/>
    </row>
    <row r="8" spans="1:16" s="66" customFormat="1" ht="15" customHeight="1">
      <c r="A8" s="81" t="s">
        <v>7</v>
      </c>
      <c r="B8" s="77" t="s">
        <v>8</v>
      </c>
      <c r="C8" s="77" t="s">
        <v>9</v>
      </c>
      <c r="D8" s="77" t="s">
        <v>10</v>
      </c>
      <c r="E8" s="77" t="s">
        <v>11</v>
      </c>
      <c r="F8" s="77" t="s">
        <v>12</v>
      </c>
      <c r="G8" s="77" t="s">
        <v>8</v>
      </c>
      <c r="H8" s="77" t="s">
        <v>9</v>
      </c>
      <c r="I8" s="82"/>
      <c r="J8" s="82"/>
      <c r="K8" s="77" t="s">
        <v>10</v>
      </c>
      <c r="L8" s="82"/>
      <c r="M8" s="82"/>
      <c r="N8" s="77" t="s">
        <v>11</v>
      </c>
      <c r="O8" s="82"/>
      <c r="P8" s="82"/>
    </row>
    <row r="9" spans="1:16" s="66" customFormat="1" ht="28.5" customHeight="1">
      <c r="A9" s="86"/>
      <c r="B9" s="82"/>
      <c r="C9" s="82"/>
      <c r="D9" s="82"/>
      <c r="E9" s="82"/>
      <c r="F9" s="82"/>
      <c r="G9" s="82"/>
      <c r="H9" s="95" t="s">
        <v>124</v>
      </c>
      <c r="I9" s="95" t="s">
        <v>220</v>
      </c>
      <c r="J9" s="95" t="s">
        <v>221</v>
      </c>
      <c r="K9" s="95" t="s">
        <v>124</v>
      </c>
      <c r="L9" s="95" t="s">
        <v>220</v>
      </c>
      <c r="M9" s="95" t="s">
        <v>221</v>
      </c>
      <c r="N9" s="95" t="s">
        <v>124</v>
      </c>
      <c r="O9" s="95" t="s">
        <v>220</v>
      </c>
      <c r="P9" s="95" t="s">
        <v>221</v>
      </c>
    </row>
    <row r="10" spans="1:16" s="66" customFormat="1" ht="15" customHeight="1">
      <c r="A10" s="81" t="s">
        <v>13</v>
      </c>
      <c r="B10" s="77"/>
      <c r="C10" s="77" t="s">
        <v>14</v>
      </c>
      <c r="D10" s="77" t="s">
        <v>15</v>
      </c>
      <c r="E10" s="77" t="s">
        <v>16</v>
      </c>
      <c r="F10" s="77" t="s">
        <v>13</v>
      </c>
      <c r="G10" s="77"/>
      <c r="H10" s="77" t="s">
        <v>17</v>
      </c>
      <c r="I10" s="77" t="s">
        <v>18</v>
      </c>
      <c r="J10" s="77" t="s">
        <v>19</v>
      </c>
      <c r="K10" s="77" t="s">
        <v>39</v>
      </c>
      <c r="L10" s="77" t="s">
        <v>42</v>
      </c>
      <c r="M10" s="77" t="s">
        <v>45</v>
      </c>
      <c r="N10" s="77" t="s">
        <v>48</v>
      </c>
      <c r="O10" s="77" t="s">
        <v>51</v>
      </c>
      <c r="P10" s="77" t="s">
        <v>54</v>
      </c>
    </row>
    <row r="11" spans="1:16" s="66" customFormat="1" ht="15" customHeight="1">
      <c r="A11" s="76" t="s">
        <v>222</v>
      </c>
      <c r="B11" s="77" t="s">
        <v>14</v>
      </c>
      <c r="C11" s="87">
        <v>23805.32</v>
      </c>
      <c r="D11" s="87">
        <v>82968.51</v>
      </c>
      <c r="E11" s="87">
        <v>82968.51</v>
      </c>
      <c r="F11" s="100" t="s">
        <v>21</v>
      </c>
      <c r="G11" s="77" t="s">
        <v>22</v>
      </c>
      <c r="H11" s="87">
        <v>0</v>
      </c>
      <c r="I11" s="87">
        <v>0</v>
      </c>
      <c r="J11" s="87">
        <v>0</v>
      </c>
      <c r="K11" s="87">
        <v>0</v>
      </c>
      <c r="L11" s="87">
        <v>0</v>
      </c>
      <c r="M11" s="87">
        <v>0</v>
      </c>
      <c r="N11" s="87">
        <v>0</v>
      </c>
      <c r="O11" s="87">
        <v>0</v>
      </c>
      <c r="P11" s="87">
        <v>0</v>
      </c>
    </row>
    <row r="12" spans="1:16" s="66" customFormat="1" ht="15" customHeight="1">
      <c r="A12" s="76" t="s">
        <v>223</v>
      </c>
      <c r="B12" s="77" t="s">
        <v>15</v>
      </c>
      <c r="C12" s="87">
        <v>0</v>
      </c>
      <c r="D12" s="87">
        <v>0</v>
      </c>
      <c r="E12" s="87">
        <v>0</v>
      </c>
      <c r="F12" s="100" t="s">
        <v>24</v>
      </c>
      <c r="G12" s="77" t="s">
        <v>25</v>
      </c>
      <c r="H12" s="87">
        <v>0</v>
      </c>
      <c r="I12" s="87">
        <v>0</v>
      </c>
      <c r="J12" s="87">
        <v>0</v>
      </c>
      <c r="K12" s="87">
        <v>0</v>
      </c>
      <c r="L12" s="87">
        <v>0</v>
      </c>
      <c r="M12" s="87">
        <v>0</v>
      </c>
      <c r="N12" s="87">
        <v>0</v>
      </c>
      <c r="O12" s="87">
        <v>0</v>
      </c>
      <c r="P12" s="87">
        <v>0</v>
      </c>
    </row>
    <row r="13" spans="1:16" s="66" customFormat="1" ht="15" customHeight="1">
      <c r="A13" s="76"/>
      <c r="B13" s="77" t="s">
        <v>16</v>
      </c>
      <c r="C13" s="109"/>
      <c r="D13" s="109"/>
      <c r="E13" s="109"/>
      <c r="F13" s="100" t="s">
        <v>27</v>
      </c>
      <c r="G13" s="77" t="s">
        <v>28</v>
      </c>
      <c r="H13" s="87">
        <v>0</v>
      </c>
      <c r="I13" s="87">
        <v>0</v>
      </c>
      <c r="J13" s="87">
        <v>0</v>
      </c>
      <c r="K13" s="87">
        <v>2.3</v>
      </c>
      <c r="L13" s="87">
        <v>2.3</v>
      </c>
      <c r="M13" s="87">
        <v>0</v>
      </c>
      <c r="N13" s="87">
        <v>2.3</v>
      </c>
      <c r="O13" s="87">
        <v>2.3</v>
      </c>
      <c r="P13" s="87">
        <v>0</v>
      </c>
    </row>
    <row r="14" spans="1:16" s="66" customFormat="1" ht="15" customHeight="1">
      <c r="A14" s="76"/>
      <c r="B14" s="77" t="s">
        <v>17</v>
      </c>
      <c r="C14" s="109"/>
      <c r="D14" s="109"/>
      <c r="E14" s="109"/>
      <c r="F14" s="100" t="s">
        <v>30</v>
      </c>
      <c r="G14" s="77" t="s">
        <v>31</v>
      </c>
      <c r="H14" s="87">
        <v>0</v>
      </c>
      <c r="I14" s="87">
        <v>0</v>
      </c>
      <c r="J14" s="87">
        <v>0</v>
      </c>
      <c r="K14" s="87">
        <v>0</v>
      </c>
      <c r="L14" s="87">
        <v>0</v>
      </c>
      <c r="M14" s="87">
        <v>0</v>
      </c>
      <c r="N14" s="87">
        <v>0</v>
      </c>
      <c r="O14" s="87">
        <v>0</v>
      </c>
      <c r="P14" s="87">
        <v>0</v>
      </c>
    </row>
    <row r="15" spans="1:16" s="66" customFormat="1" ht="15" customHeight="1">
      <c r="A15" s="76"/>
      <c r="B15" s="77" t="s">
        <v>18</v>
      </c>
      <c r="C15" s="109"/>
      <c r="D15" s="109"/>
      <c r="E15" s="109"/>
      <c r="F15" s="100" t="s">
        <v>33</v>
      </c>
      <c r="G15" s="77" t="s">
        <v>34</v>
      </c>
      <c r="H15" s="87">
        <v>23805.32</v>
      </c>
      <c r="I15" s="87">
        <v>23805.32</v>
      </c>
      <c r="J15" s="87">
        <v>0</v>
      </c>
      <c r="K15" s="87">
        <v>81196.81</v>
      </c>
      <c r="L15" s="87">
        <v>81196.81</v>
      </c>
      <c r="M15" s="87">
        <v>0</v>
      </c>
      <c r="N15" s="87">
        <v>81196.81</v>
      </c>
      <c r="O15" s="87">
        <v>81196.81</v>
      </c>
      <c r="P15" s="87">
        <v>0</v>
      </c>
    </row>
    <row r="16" spans="1:16" s="66" customFormat="1" ht="15" customHeight="1">
      <c r="A16" s="76"/>
      <c r="B16" s="77" t="s">
        <v>19</v>
      </c>
      <c r="C16" s="109"/>
      <c r="D16" s="109"/>
      <c r="E16" s="109"/>
      <c r="F16" s="100" t="s">
        <v>36</v>
      </c>
      <c r="G16" s="77" t="s">
        <v>37</v>
      </c>
      <c r="H16" s="87">
        <v>0</v>
      </c>
      <c r="I16" s="87">
        <v>0</v>
      </c>
      <c r="J16" s="87">
        <v>0</v>
      </c>
      <c r="K16" s="87">
        <v>110.7</v>
      </c>
      <c r="L16" s="87">
        <v>110.7</v>
      </c>
      <c r="M16" s="87">
        <v>0</v>
      </c>
      <c r="N16" s="87">
        <v>110.7</v>
      </c>
      <c r="O16" s="87">
        <v>110.7</v>
      </c>
      <c r="P16" s="87">
        <v>0</v>
      </c>
    </row>
    <row r="17" spans="1:16" s="66" customFormat="1" ht="15" customHeight="1">
      <c r="A17" s="76"/>
      <c r="B17" s="77" t="s">
        <v>39</v>
      </c>
      <c r="C17" s="109"/>
      <c r="D17" s="109"/>
      <c r="E17" s="109"/>
      <c r="F17" s="100" t="s">
        <v>40</v>
      </c>
      <c r="G17" s="77" t="s">
        <v>41</v>
      </c>
      <c r="H17" s="87">
        <v>0</v>
      </c>
      <c r="I17" s="87">
        <v>0</v>
      </c>
      <c r="J17" s="87">
        <v>0</v>
      </c>
      <c r="K17" s="87">
        <v>0</v>
      </c>
      <c r="L17" s="87">
        <v>0</v>
      </c>
      <c r="M17" s="87">
        <v>0</v>
      </c>
      <c r="N17" s="87">
        <v>0</v>
      </c>
      <c r="O17" s="87">
        <v>0</v>
      </c>
      <c r="P17" s="87">
        <v>0</v>
      </c>
    </row>
    <row r="18" spans="1:16" s="66" customFormat="1" ht="15" customHeight="1">
      <c r="A18" s="76"/>
      <c r="B18" s="77" t="s">
        <v>42</v>
      </c>
      <c r="C18" s="109"/>
      <c r="D18" s="109"/>
      <c r="E18" s="109"/>
      <c r="F18" s="100" t="s">
        <v>43</v>
      </c>
      <c r="G18" s="77" t="s">
        <v>44</v>
      </c>
      <c r="H18" s="87">
        <v>0</v>
      </c>
      <c r="I18" s="87">
        <v>0</v>
      </c>
      <c r="J18" s="87">
        <v>0</v>
      </c>
      <c r="K18" s="87">
        <v>929.66</v>
      </c>
      <c r="L18" s="87">
        <v>929.66</v>
      </c>
      <c r="M18" s="87">
        <v>0</v>
      </c>
      <c r="N18" s="87">
        <v>929.66</v>
      </c>
      <c r="O18" s="87">
        <v>929.66</v>
      </c>
      <c r="P18" s="87">
        <v>0</v>
      </c>
    </row>
    <row r="19" spans="1:16" s="66" customFormat="1" ht="15" customHeight="1">
      <c r="A19" s="76"/>
      <c r="B19" s="77" t="s">
        <v>45</v>
      </c>
      <c r="C19" s="109"/>
      <c r="D19" s="109"/>
      <c r="E19" s="109"/>
      <c r="F19" s="100" t="s">
        <v>46</v>
      </c>
      <c r="G19" s="77" t="s">
        <v>47</v>
      </c>
      <c r="H19" s="87">
        <v>0</v>
      </c>
      <c r="I19" s="87">
        <v>0</v>
      </c>
      <c r="J19" s="87">
        <v>0</v>
      </c>
      <c r="K19" s="87">
        <v>46.54</v>
      </c>
      <c r="L19" s="87">
        <v>46.54</v>
      </c>
      <c r="M19" s="87">
        <v>0</v>
      </c>
      <c r="N19" s="87">
        <v>46.54</v>
      </c>
      <c r="O19" s="87">
        <v>46.54</v>
      </c>
      <c r="P19" s="87">
        <v>0</v>
      </c>
    </row>
    <row r="20" spans="1:16" s="66" customFormat="1" ht="15" customHeight="1">
      <c r="A20" s="76"/>
      <c r="B20" s="77" t="s">
        <v>48</v>
      </c>
      <c r="C20" s="109"/>
      <c r="D20" s="109"/>
      <c r="E20" s="109"/>
      <c r="F20" s="100" t="s">
        <v>49</v>
      </c>
      <c r="G20" s="77" t="s">
        <v>50</v>
      </c>
      <c r="H20" s="87">
        <v>0</v>
      </c>
      <c r="I20" s="87">
        <v>0</v>
      </c>
      <c r="J20" s="87">
        <v>0</v>
      </c>
      <c r="K20" s="87">
        <v>0</v>
      </c>
      <c r="L20" s="87">
        <v>0</v>
      </c>
      <c r="M20" s="87">
        <v>0</v>
      </c>
      <c r="N20" s="87">
        <v>0</v>
      </c>
      <c r="O20" s="87">
        <v>0</v>
      </c>
      <c r="P20" s="87">
        <v>0</v>
      </c>
    </row>
    <row r="21" spans="1:16" s="66" customFormat="1" ht="15" customHeight="1">
      <c r="A21" s="76"/>
      <c r="B21" s="77" t="s">
        <v>51</v>
      </c>
      <c r="C21" s="109"/>
      <c r="D21" s="109"/>
      <c r="E21" s="109"/>
      <c r="F21" s="100" t="s">
        <v>52</v>
      </c>
      <c r="G21" s="77" t="s">
        <v>53</v>
      </c>
      <c r="H21" s="87">
        <v>0</v>
      </c>
      <c r="I21" s="87">
        <v>0</v>
      </c>
      <c r="J21" s="87">
        <v>0</v>
      </c>
      <c r="K21" s="87">
        <v>0</v>
      </c>
      <c r="L21" s="87">
        <v>0</v>
      </c>
      <c r="M21" s="87">
        <v>0</v>
      </c>
      <c r="N21" s="87">
        <v>0</v>
      </c>
      <c r="O21" s="87">
        <v>0</v>
      </c>
      <c r="P21" s="87">
        <v>0</v>
      </c>
    </row>
    <row r="22" spans="1:16" s="66" customFormat="1" ht="15" customHeight="1">
      <c r="A22" s="76"/>
      <c r="B22" s="77" t="s">
        <v>54</v>
      </c>
      <c r="C22" s="109"/>
      <c r="D22" s="109"/>
      <c r="E22" s="109"/>
      <c r="F22" s="100" t="s">
        <v>55</v>
      </c>
      <c r="G22" s="77" t="s">
        <v>56</v>
      </c>
      <c r="H22" s="87">
        <v>0</v>
      </c>
      <c r="I22" s="87">
        <v>0</v>
      </c>
      <c r="J22" s="87">
        <v>0</v>
      </c>
      <c r="K22" s="87">
        <v>10</v>
      </c>
      <c r="L22" s="87">
        <v>10</v>
      </c>
      <c r="M22" s="87">
        <v>0</v>
      </c>
      <c r="N22" s="87">
        <v>10</v>
      </c>
      <c r="O22" s="87">
        <v>10</v>
      </c>
      <c r="P22" s="87">
        <v>0</v>
      </c>
    </row>
    <row r="23" spans="1:16" s="66" customFormat="1" ht="15" customHeight="1">
      <c r="A23" s="76"/>
      <c r="B23" s="77" t="s">
        <v>57</v>
      </c>
      <c r="C23" s="109"/>
      <c r="D23" s="109"/>
      <c r="E23" s="109"/>
      <c r="F23" s="100" t="s">
        <v>58</v>
      </c>
      <c r="G23" s="77" t="s">
        <v>59</v>
      </c>
      <c r="H23" s="87">
        <v>0</v>
      </c>
      <c r="I23" s="87">
        <v>0</v>
      </c>
      <c r="J23" s="87">
        <v>0</v>
      </c>
      <c r="K23" s="87">
        <v>0</v>
      </c>
      <c r="L23" s="87">
        <v>0</v>
      </c>
      <c r="M23" s="87">
        <v>0</v>
      </c>
      <c r="N23" s="87">
        <v>0</v>
      </c>
      <c r="O23" s="87">
        <v>0</v>
      </c>
      <c r="P23" s="87">
        <v>0</v>
      </c>
    </row>
    <row r="24" spans="1:16" s="66" customFormat="1" ht="15" customHeight="1">
      <c r="A24" s="76"/>
      <c r="B24" s="77" t="s">
        <v>60</v>
      </c>
      <c r="C24" s="109"/>
      <c r="D24" s="109"/>
      <c r="E24" s="109"/>
      <c r="F24" s="100" t="s">
        <v>61</v>
      </c>
      <c r="G24" s="77" t="s">
        <v>62</v>
      </c>
      <c r="H24" s="87">
        <v>0</v>
      </c>
      <c r="I24" s="87">
        <v>0</v>
      </c>
      <c r="J24" s="87">
        <v>0</v>
      </c>
      <c r="K24" s="87">
        <v>0</v>
      </c>
      <c r="L24" s="87">
        <v>0</v>
      </c>
      <c r="M24" s="87">
        <v>0</v>
      </c>
      <c r="N24" s="87">
        <v>0</v>
      </c>
      <c r="O24" s="87">
        <v>0</v>
      </c>
      <c r="P24" s="87">
        <v>0</v>
      </c>
    </row>
    <row r="25" spans="1:16" s="66" customFormat="1" ht="15" customHeight="1">
      <c r="A25" s="76"/>
      <c r="B25" s="77" t="s">
        <v>63</v>
      </c>
      <c r="C25" s="109"/>
      <c r="D25" s="109"/>
      <c r="E25" s="109"/>
      <c r="F25" s="100" t="s">
        <v>64</v>
      </c>
      <c r="G25" s="77" t="s">
        <v>65</v>
      </c>
      <c r="H25" s="87">
        <v>0</v>
      </c>
      <c r="I25" s="87">
        <v>0</v>
      </c>
      <c r="J25" s="87">
        <v>0</v>
      </c>
      <c r="K25" s="87">
        <v>15</v>
      </c>
      <c r="L25" s="87">
        <v>15</v>
      </c>
      <c r="M25" s="87">
        <v>0</v>
      </c>
      <c r="N25" s="87">
        <v>15</v>
      </c>
      <c r="O25" s="87">
        <v>15</v>
      </c>
      <c r="P25" s="87">
        <v>0</v>
      </c>
    </row>
    <row r="26" spans="1:16" s="66" customFormat="1" ht="15" customHeight="1">
      <c r="A26" s="76"/>
      <c r="B26" s="77" t="s">
        <v>66</v>
      </c>
      <c r="C26" s="109"/>
      <c r="D26" s="109"/>
      <c r="E26" s="109"/>
      <c r="F26" s="100" t="s">
        <v>67</v>
      </c>
      <c r="G26" s="77" t="s">
        <v>68</v>
      </c>
      <c r="H26" s="87">
        <v>0</v>
      </c>
      <c r="I26" s="87">
        <v>0</v>
      </c>
      <c r="J26" s="87">
        <v>0</v>
      </c>
      <c r="K26" s="87">
        <v>0</v>
      </c>
      <c r="L26" s="87">
        <v>0</v>
      </c>
      <c r="M26" s="87">
        <v>0</v>
      </c>
      <c r="N26" s="87">
        <v>0</v>
      </c>
      <c r="O26" s="87">
        <v>0</v>
      </c>
      <c r="P26" s="87">
        <v>0</v>
      </c>
    </row>
    <row r="27" spans="1:16" s="66" customFormat="1" ht="15" customHeight="1">
      <c r="A27" s="76"/>
      <c r="B27" s="77" t="s">
        <v>69</v>
      </c>
      <c r="C27" s="109"/>
      <c r="D27" s="109"/>
      <c r="E27" s="109"/>
      <c r="F27" s="100" t="s">
        <v>70</v>
      </c>
      <c r="G27" s="77" t="s">
        <v>71</v>
      </c>
      <c r="H27" s="87">
        <v>0</v>
      </c>
      <c r="I27" s="87">
        <v>0</v>
      </c>
      <c r="J27" s="87">
        <v>0</v>
      </c>
      <c r="K27" s="87">
        <v>0</v>
      </c>
      <c r="L27" s="87">
        <v>0</v>
      </c>
      <c r="M27" s="87">
        <v>0</v>
      </c>
      <c r="N27" s="87">
        <v>0</v>
      </c>
      <c r="O27" s="87">
        <v>0</v>
      </c>
      <c r="P27" s="87">
        <v>0</v>
      </c>
    </row>
    <row r="28" spans="1:16" s="66" customFormat="1" ht="15" customHeight="1">
      <c r="A28" s="76"/>
      <c r="B28" s="77" t="s">
        <v>72</v>
      </c>
      <c r="C28" s="109"/>
      <c r="D28" s="109"/>
      <c r="E28" s="109"/>
      <c r="F28" s="100" t="s">
        <v>73</v>
      </c>
      <c r="G28" s="77" t="s">
        <v>74</v>
      </c>
      <c r="H28" s="87">
        <v>0</v>
      </c>
      <c r="I28" s="87">
        <v>0</v>
      </c>
      <c r="J28" s="87">
        <v>0</v>
      </c>
      <c r="K28" s="87">
        <v>0</v>
      </c>
      <c r="L28" s="87">
        <v>0</v>
      </c>
      <c r="M28" s="87">
        <v>0</v>
      </c>
      <c r="N28" s="87">
        <v>0</v>
      </c>
      <c r="O28" s="87">
        <v>0</v>
      </c>
      <c r="P28" s="87">
        <v>0</v>
      </c>
    </row>
    <row r="29" spans="1:16" s="66" customFormat="1" ht="15" customHeight="1">
      <c r="A29" s="76"/>
      <c r="B29" s="77" t="s">
        <v>75</v>
      </c>
      <c r="C29" s="109"/>
      <c r="D29" s="109"/>
      <c r="E29" s="109"/>
      <c r="F29" s="100" t="s">
        <v>76</v>
      </c>
      <c r="G29" s="77" t="s">
        <v>77</v>
      </c>
      <c r="H29" s="87">
        <v>0</v>
      </c>
      <c r="I29" s="87">
        <v>0</v>
      </c>
      <c r="J29" s="87">
        <v>0</v>
      </c>
      <c r="K29" s="87">
        <v>0</v>
      </c>
      <c r="L29" s="87">
        <v>0</v>
      </c>
      <c r="M29" s="87">
        <v>0</v>
      </c>
      <c r="N29" s="87">
        <v>0</v>
      </c>
      <c r="O29" s="87">
        <v>0</v>
      </c>
      <c r="P29" s="87">
        <v>0</v>
      </c>
    </row>
    <row r="30" spans="1:16" s="66" customFormat="1" ht="15" customHeight="1">
      <c r="A30" s="76"/>
      <c r="B30" s="77" t="s">
        <v>78</v>
      </c>
      <c r="C30" s="109"/>
      <c r="D30" s="109"/>
      <c r="E30" s="109"/>
      <c r="F30" s="100" t="s">
        <v>79</v>
      </c>
      <c r="G30" s="77" t="s">
        <v>80</v>
      </c>
      <c r="H30" s="87">
        <v>0</v>
      </c>
      <c r="I30" s="87">
        <v>0</v>
      </c>
      <c r="J30" s="87">
        <v>0</v>
      </c>
      <c r="K30" s="87">
        <v>0</v>
      </c>
      <c r="L30" s="87">
        <v>0</v>
      </c>
      <c r="M30" s="87">
        <v>0</v>
      </c>
      <c r="N30" s="87">
        <v>0</v>
      </c>
      <c r="O30" s="87">
        <v>0</v>
      </c>
      <c r="P30" s="87">
        <v>0</v>
      </c>
    </row>
    <row r="31" spans="1:16" s="66" customFormat="1" ht="15" customHeight="1">
      <c r="A31" s="76"/>
      <c r="B31" s="77" t="s">
        <v>81</v>
      </c>
      <c r="C31" s="109"/>
      <c r="D31" s="109"/>
      <c r="E31" s="109"/>
      <c r="F31" s="100" t="s">
        <v>82</v>
      </c>
      <c r="G31" s="77" t="s">
        <v>83</v>
      </c>
      <c r="H31" s="87">
        <v>0</v>
      </c>
      <c r="I31" s="87">
        <v>0</v>
      </c>
      <c r="J31" s="87">
        <v>0</v>
      </c>
      <c r="K31" s="87">
        <v>0</v>
      </c>
      <c r="L31" s="87">
        <v>0</v>
      </c>
      <c r="M31" s="87">
        <v>0</v>
      </c>
      <c r="N31" s="87">
        <v>0</v>
      </c>
      <c r="O31" s="87">
        <v>0</v>
      </c>
      <c r="P31" s="87">
        <v>0</v>
      </c>
    </row>
    <row r="32" spans="1:16" s="66" customFormat="1" ht="15" customHeight="1">
      <c r="A32" s="76"/>
      <c r="B32" s="77" t="s">
        <v>84</v>
      </c>
      <c r="C32" s="109"/>
      <c r="D32" s="109"/>
      <c r="E32" s="109"/>
      <c r="F32" s="100" t="s">
        <v>85</v>
      </c>
      <c r="G32" s="77" t="s">
        <v>86</v>
      </c>
      <c r="H32" s="87">
        <v>0</v>
      </c>
      <c r="I32" s="87">
        <v>0</v>
      </c>
      <c r="J32" s="87">
        <v>0</v>
      </c>
      <c r="K32" s="87">
        <v>0</v>
      </c>
      <c r="L32" s="87">
        <v>0</v>
      </c>
      <c r="M32" s="87">
        <v>0</v>
      </c>
      <c r="N32" s="87">
        <v>0</v>
      </c>
      <c r="O32" s="87">
        <v>0</v>
      </c>
      <c r="P32" s="87">
        <v>0</v>
      </c>
    </row>
    <row r="33" spans="1:16" s="66" customFormat="1" ht="15" customHeight="1">
      <c r="A33" s="76"/>
      <c r="B33" s="77" t="s">
        <v>87</v>
      </c>
      <c r="C33" s="109"/>
      <c r="D33" s="109"/>
      <c r="E33" s="109"/>
      <c r="F33" s="100" t="s">
        <v>88</v>
      </c>
      <c r="G33" s="77" t="s">
        <v>89</v>
      </c>
      <c r="H33" s="87">
        <v>0</v>
      </c>
      <c r="I33" s="87">
        <v>0</v>
      </c>
      <c r="J33" s="87">
        <v>0</v>
      </c>
      <c r="K33" s="87">
        <v>0</v>
      </c>
      <c r="L33" s="87">
        <v>0</v>
      </c>
      <c r="M33" s="87">
        <v>0</v>
      </c>
      <c r="N33" s="87">
        <v>0</v>
      </c>
      <c r="O33" s="87">
        <v>0</v>
      </c>
      <c r="P33" s="87">
        <v>0</v>
      </c>
    </row>
    <row r="34" spans="1:16" s="66" customFormat="1" ht="15" customHeight="1">
      <c r="A34" s="76"/>
      <c r="B34" s="77" t="s">
        <v>90</v>
      </c>
      <c r="C34" s="109"/>
      <c r="D34" s="109"/>
      <c r="E34" s="109"/>
      <c r="F34" s="100" t="s">
        <v>91</v>
      </c>
      <c r="G34" s="77" t="s">
        <v>92</v>
      </c>
      <c r="H34" s="87">
        <v>0</v>
      </c>
      <c r="I34" s="87">
        <v>0</v>
      </c>
      <c r="J34" s="87">
        <v>0</v>
      </c>
      <c r="K34" s="87">
        <v>0</v>
      </c>
      <c r="L34" s="87">
        <v>0</v>
      </c>
      <c r="M34" s="87">
        <v>0</v>
      </c>
      <c r="N34" s="87">
        <v>0</v>
      </c>
      <c r="O34" s="87">
        <v>0</v>
      </c>
      <c r="P34" s="87">
        <v>0</v>
      </c>
    </row>
    <row r="35" spans="1:16" s="66" customFormat="1" ht="15" customHeight="1">
      <c r="A35" s="76"/>
      <c r="B35" s="77" t="s">
        <v>93</v>
      </c>
      <c r="C35" s="109"/>
      <c r="D35" s="109"/>
      <c r="E35" s="109"/>
      <c r="F35" s="100"/>
      <c r="G35" s="77" t="s">
        <v>94</v>
      </c>
      <c r="H35" s="109"/>
      <c r="I35" s="109"/>
      <c r="J35" s="109"/>
      <c r="K35" s="109"/>
      <c r="L35" s="109"/>
      <c r="M35" s="109"/>
      <c r="N35" s="109"/>
      <c r="O35" s="109"/>
      <c r="P35" s="109"/>
    </row>
    <row r="36" spans="1:16" s="66" customFormat="1" ht="15" customHeight="1">
      <c r="A36" s="110" t="s">
        <v>95</v>
      </c>
      <c r="B36" s="77" t="s">
        <v>96</v>
      </c>
      <c r="C36" s="87">
        <v>23805.32</v>
      </c>
      <c r="D36" s="87">
        <v>82968.51</v>
      </c>
      <c r="E36" s="87">
        <v>82968.51</v>
      </c>
      <c r="F36" s="111" t="s">
        <v>97</v>
      </c>
      <c r="G36" s="77" t="s">
        <v>98</v>
      </c>
      <c r="H36" s="87">
        <v>23805.32</v>
      </c>
      <c r="I36" s="87">
        <v>23805.32</v>
      </c>
      <c r="J36" s="87">
        <v>0</v>
      </c>
      <c r="K36" s="87">
        <v>82311.01</v>
      </c>
      <c r="L36" s="87">
        <v>82311.01</v>
      </c>
      <c r="M36" s="87">
        <v>0</v>
      </c>
      <c r="N36" s="87">
        <v>82311.01</v>
      </c>
      <c r="O36" s="87">
        <v>82311.01</v>
      </c>
      <c r="P36" s="87">
        <v>0</v>
      </c>
    </row>
    <row r="37" spans="1:16" s="66" customFormat="1" ht="15" customHeight="1">
      <c r="A37" s="76" t="s">
        <v>224</v>
      </c>
      <c r="B37" s="77" t="s">
        <v>100</v>
      </c>
      <c r="C37" s="87">
        <v>0</v>
      </c>
      <c r="D37" s="87">
        <v>3444.96</v>
      </c>
      <c r="E37" s="87">
        <v>3444.96</v>
      </c>
      <c r="F37" s="100" t="s">
        <v>225</v>
      </c>
      <c r="G37" s="77" t="s">
        <v>102</v>
      </c>
      <c r="H37" s="87">
        <v>0</v>
      </c>
      <c r="I37" s="87">
        <v>0</v>
      </c>
      <c r="J37" s="87">
        <v>0</v>
      </c>
      <c r="K37" s="87">
        <v>4102.46</v>
      </c>
      <c r="L37" s="87">
        <v>4102.46</v>
      </c>
      <c r="M37" s="87">
        <v>0</v>
      </c>
      <c r="N37" s="87">
        <v>4102.46</v>
      </c>
      <c r="O37" s="87">
        <v>4102.46</v>
      </c>
      <c r="P37" s="87">
        <v>0</v>
      </c>
    </row>
    <row r="38" spans="1:16" s="66" customFormat="1" ht="15" customHeight="1">
      <c r="A38" s="76" t="s">
        <v>222</v>
      </c>
      <c r="B38" s="77" t="s">
        <v>105</v>
      </c>
      <c r="C38" s="87">
        <v>0</v>
      </c>
      <c r="D38" s="87">
        <v>3444.96</v>
      </c>
      <c r="E38" s="87">
        <v>3444.96</v>
      </c>
      <c r="F38" s="100"/>
      <c r="G38" s="77" t="s">
        <v>107</v>
      </c>
      <c r="H38" s="109"/>
      <c r="I38" s="109"/>
      <c r="J38" s="109"/>
      <c r="K38" s="109"/>
      <c r="L38" s="109"/>
      <c r="M38" s="109"/>
      <c r="N38" s="109"/>
      <c r="O38" s="109"/>
      <c r="P38" s="109"/>
    </row>
    <row r="39" spans="1:16" s="66" customFormat="1" ht="15" customHeight="1">
      <c r="A39" s="76" t="s">
        <v>223</v>
      </c>
      <c r="B39" s="77" t="s">
        <v>108</v>
      </c>
      <c r="C39" s="87">
        <v>0</v>
      </c>
      <c r="D39" s="87">
        <v>0</v>
      </c>
      <c r="E39" s="87">
        <v>0</v>
      </c>
      <c r="F39" s="100"/>
      <c r="G39" s="77" t="s">
        <v>110</v>
      </c>
      <c r="H39" s="109"/>
      <c r="I39" s="109"/>
      <c r="J39" s="109"/>
      <c r="K39" s="109"/>
      <c r="L39" s="109"/>
      <c r="M39" s="109"/>
      <c r="N39" s="109"/>
      <c r="O39" s="109"/>
      <c r="P39" s="109"/>
    </row>
    <row r="40" spans="1:16" s="66" customFormat="1" ht="15" customHeight="1">
      <c r="A40" s="110" t="s">
        <v>111</v>
      </c>
      <c r="B40" s="77" t="s">
        <v>112</v>
      </c>
      <c r="C40" s="87">
        <v>23805.32</v>
      </c>
      <c r="D40" s="87">
        <v>86413.47</v>
      </c>
      <c r="E40" s="87">
        <v>86413.47</v>
      </c>
      <c r="F40" s="111" t="s">
        <v>111</v>
      </c>
      <c r="G40" s="77" t="s">
        <v>113</v>
      </c>
      <c r="H40" s="87">
        <v>23805.32</v>
      </c>
      <c r="I40" s="87">
        <v>23805.32</v>
      </c>
      <c r="J40" s="87">
        <v>0</v>
      </c>
      <c r="K40" s="87">
        <v>86413.47</v>
      </c>
      <c r="L40" s="87">
        <v>86413.47</v>
      </c>
      <c r="M40" s="87">
        <v>0</v>
      </c>
      <c r="N40" s="87">
        <v>86413.47</v>
      </c>
      <c r="O40" s="87">
        <v>86413.47</v>
      </c>
      <c r="P40" s="87">
        <v>0</v>
      </c>
    </row>
  </sheetData>
  <sheetProtection/>
  <mergeCells count="12">
    <mergeCell ref="A7:E7"/>
    <mergeCell ref="F7:P7"/>
    <mergeCell ref="H8:J8"/>
    <mergeCell ref="K8:M8"/>
    <mergeCell ref="N8:P8"/>
    <mergeCell ref="A8:A9"/>
    <mergeCell ref="B8:B9"/>
    <mergeCell ref="C8:C9"/>
    <mergeCell ref="D8:D9"/>
    <mergeCell ref="E8:E9"/>
    <mergeCell ref="F8:F9"/>
    <mergeCell ref="G8:G9"/>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G45"/>
  <sheetViews>
    <sheetView zoomScaleSheetLayoutView="100" workbookViewId="0" topLeftCell="A25">
      <selection activeCell="F17" sqref="F17"/>
    </sheetView>
  </sheetViews>
  <sheetFormatPr defaultColWidth="8.00390625" defaultRowHeight="14.25"/>
  <cols>
    <col min="1" max="3" width="4.00390625" style="66" customWidth="1"/>
    <col min="4" max="4" width="30.875" style="66" customWidth="1"/>
    <col min="5" max="7" width="15.00390625" style="66" customWidth="1"/>
    <col min="8" max="16384" width="8.00390625" style="66" customWidth="1"/>
  </cols>
  <sheetData>
    <row r="1" spans="1:7" s="66" customFormat="1" ht="27.75" customHeight="1">
      <c r="A1" s="102"/>
      <c r="B1" s="79"/>
      <c r="C1" s="79"/>
      <c r="D1" s="68" t="s">
        <v>226</v>
      </c>
      <c r="E1" s="79"/>
      <c r="F1" s="79"/>
      <c r="G1" s="69"/>
    </row>
    <row r="2" spans="1:7" s="66" customFormat="1" ht="15" customHeight="1">
      <c r="A2" s="103"/>
      <c r="B2" s="71"/>
      <c r="C2" s="71"/>
      <c r="D2" s="71"/>
      <c r="E2" s="71"/>
      <c r="F2" s="71"/>
      <c r="G2" s="104"/>
    </row>
    <row r="3" spans="1:7" s="66" customFormat="1" ht="15" customHeight="1">
      <c r="A3" s="70"/>
      <c r="B3" s="71"/>
      <c r="C3" s="71"/>
      <c r="D3" s="71"/>
      <c r="E3" s="71"/>
      <c r="F3" s="71"/>
      <c r="G3" s="72" t="s">
        <v>1</v>
      </c>
    </row>
    <row r="4" spans="1:7" s="66" customFormat="1" ht="15" customHeight="1">
      <c r="A4" s="73" t="s">
        <v>2</v>
      </c>
      <c r="B4" s="80"/>
      <c r="C4" s="80"/>
      <c r="D4" s="74" t="s">
        <v>3</v>
      </c>
      <c r="E4" s="80"/>
      <c r="F4" s="80"/>
      <c r="G4" s="75" t="s">
        <v>227</v>
      </c>
    </row>
    <row r="5" spans="1:7" s="66" customFormat="1" ht="15" customHeight="1">
      <c r="A5" s="81" t="s">
        <v>7</v>
      </c>
      <c r="B5" s="82"/>
      <c r="C5" s="82"/>
      <c r="D5" s="82"/>
      <c r="E5" s="77" t="s">
        <v>97</v>
      </c>
      <c r="F5" s="77" t="s">
        <v>203</v>
      </c>
      <c r="G5" s="77" t="s">
        <v>204</v>
      </c>
    </row>
    <row r="6" spans="1:7" s="66" customFormat="1" ht="15" customHeight="1">
      <c r="A6" s="83" t="s">
        <v>122</v>
      </c>
      <c r="B6" s="84"/>
      <c r="C6" s="84"/>
      <c r="D6" s="77" t="s">
        <v>123</v>
      </c>
      <c r="E6" s="82"/>
      <c r="F6" s="82"/>
      <c r="G6" s="82"/>
    </row>
    <row r="7" spans="1:7" s="66" customFormat="1" ht="15" customHeight="1">
      <c r="A7" s="85"/>
      <c r="B7" s="84"/>
      <c r="C7" s="84"/>
      <c r="D7" s="82"/>
      <c r="E7" s="82"/>
      <c r="F7" s="82"/>
      <c r="G7" s="82"/>
    </row>
    <row r="8" spans="1:7" s="66" customFormat="1" ht="15" customHeight="1">
      <c r="A8" s="85"/>
      <c r="B8" s="84"/>
      <c r="C8" s="84"/>
      <c r="D8" s="82"/>
      <c r="E8" s="82"/>
      <c r="F8" s="82"/>
      <c r="G8" s="82"/>
    </row>
    <row r="9" spans="1:7" s="66" customFormat="1" ht="15" customHeight="1">
      <c r="A9" s="81" t="s">
        <v>126</v>
      </c>
      <c r="B9" s="77" t="s">
        <v>127</v>
      </c>
      <c r="C9" s="77" t="s">
        <v>128</v>
      </c>
      <c r="D9" s="77" t="s">
        <v>129</v>
      </c>
      <c r="E9" s="77" t="s">
        <v>14</v>
      </c>
      <c r="F9" s="77" t="s">
        <v>15</v>
      </c>
      <c r="G9" s="77" t="s">
        <v>16</v>
      </c>
    </row>
    <row r="10" spans="1:7" s="66" customFormat="1" ht="15" customHeight="1">
      <c r="A10" s="86"/>
      <c r="B10" s="82"/>
      <c r="C10" s="82"/>
      <c r="D10" s="105" t="s">
        <v>130</v>
      </c>
      <c r="E10" s="87">
        <v>82311.01</v>
      </c>
      <c r="F10" s="87">
        <v>21591.8</v>
      </c>
      <c r="G10" s="87">
        <v>60719.21</v>
      </c>
    </row>
    <row r="11" spans="1:7" s="66" customFormat="1" ht="15" customHeight="1">
      <c r="A11" s="106" t="s">
        <v>131</v>
      </c>
      <c r="B11" s="89"/>
      <c r="C11" s="89"/>
      <c r="D11" s="107" t="s">
        <v>132</v>
      </c>
      <c r="E11" s="108">
        <v>2.3</v>
      </c>
      <c r="F11" s="108">
        <v>0</v>
      </c>
      <c r="G11" s="108">
        <v>2.3</v>
      </c>
    </row>
    <row r="12" spans="1:7" s="66" customFormat="1" ht="15" customHeight="1">
      <c r="A12" s="106" t="s">
        <v>133</v>
      </c>
      <c r="B12" s="89"/>
      <c r="C12" s="89"/>
      <c r="D12" s="107" t="s">
        <v>134</v>
      </c>
      <c r="E12" s="108">
        <v>2.3</v>
      </c>
      <c r="F12" s="108">
        <v>0</v>
      </c>
      <c r="G12" s="108">
        <v>2.3</v>
      </c>
    </row>
    <row r="13" spans="1:7" s="66" customFormat="1" ht="15" customHeight="1">
      <c r="A13" s="88" t="s">
        <v>135</v>
      </c>
      <c r="B13" s="89"/>
      <c r="C13" s="89"/>
      <c r="D13" s="90" t="s">
        <v>136</v>
      </c>
      <c r="E13" s="87">
        <v>2.3</v>
      </c>
      <c r="F13" s="87">
        <v>0</v>
      </c>
      <c r="G13" s="87">
        <v>2.3</v>
      </c>
    </row>
    <row r="14" spans="1:7" s="66" customFormat="1" ht="15" customHeight="1">
      <c r="A14" s="106" t="s">
        <v>137</v>
      </c>
      <c r="B14" s="89"/>
      <c r="C14" s="89"/>
      <c r="D14" s="107" t="s">
        <v>138</v>
      </c>
      <c r="E14" s="108">
        <v>81196.81</v>
      </c>
      <c r="F14" s="108">
        <v>20947.34</v>
      </c>
      <c r="G14" s="108">
        <v>60249.46</v>
      </c>
    </row>
    <row r="15" spans="1:7" s="66" customFormat="1" ht="15" customHeight="1">
      <c r="A15" s="106" t="s">
        <v>139</v>
      </c>
      <c r="B15" s="89"/>
      <c r="C15" s="89"/>
      <c r="D15" s="107" t="s">
        <v>140</v>
      </c>
      <c r="E15" s="108">
        <v>81195.61</v>
      </c>
      <c r="F15" s="108">
        <v>20947.34</v>
      </c>
      <c r="G15" s="108">
        <v>60248.26</v>
      </c>
    </row>
    <row r="16" spans="1:7" s="66" customFormat="1" ht="15" customHeight="1">
      <c r="A16" s="88" t="s">
        <v>141</v>
      </c>
      <c r="B16" s="89"/>
      <c r="C16" s="89"/>
      <c r="D16" s="90" t="s">
        <v>142</v>
      </c>
      <c r="E16" s="87">
        <v>81115.61</v>
      </c>
      <c r="F16" s="87">
        <v>20947.34</v>
      </c>
      <c r="G16" s="87">
        <v>60168.26</v>
      </c>
    </row>
    <row r="17" spans="1:7" s="66" customFormat="1" ht="15" customHeight="1">
      <c r="A17" s="88" t="s">
        <v>143</v>
      </c>
      <c r="B17" s="89"/>
      <c r="C17" s="89"/>
      <c r="D17" s="90" t="s">
        <v>144</v>
      </c>
      <c r="E17" s="87">
        <v>80</v>
      </c>
      <c r="F17" s="87">
        <v>0</v>
      </c>
      <c r="G17" s="87">
        <v>80</v>
      </c>
    </row>
    <row r="18" spans="1:7" s="66" customFormat="1" ht="15" customHeight="1">
      <c r="A18" s="106" t="s">
        <v>145</v>
      </c>
      <c r="B18" s="89"/>
      <c r="C18" s="89"/>
      <c r="D18" s="107" t="s">
        <v>146</v>
      </c>
      <c r="E18" s="108">
        <v>1.2</v>
      </c>
      <c r="F18" s="108">
        <v>0</v>
      </c>
      <c r="G18" s="108">
        <v>1.2</v>
      </c>
    </row>
    <row r="19" spans="1:7" s="66" customFormat="1" ht="15" customHeight="1">
      <c r="A19" s="88" t="s">
        <v>147</v>
      </c>
      <c r="B19" s="89"/>
      <c r="C19" s="89"/>
      <c r="D19" s="90" t="s">
        <v>148</v>
      </c>
      <c r="E19" s="87">
        <v>1.2</v>
      </c>
      <c r="F19" s="87">
        <v>0</v>
      </c>
      <c r="G19" s="87">
        <v>1.2</v>
      </c>
    </row>
    <row r="20" spans="1:7" s="66" customFormat="1" ht="15" customHeight="1">
      <c r="A20" s="106" t="s">
        <v>149</v>
      </c>
      <c r="B20" s="89"/>
      <c r="C20" s="89"/>
      <c r="D20" s="107" t="s">
        <v>150</v>
      </c>
      <c r="E20" s="108">
        <v>110.7</v>
      </c>
      <c r="F20" s="108">
        <v>0.96</v>
      </c>
      <c r="G20" s="108">
        <v>109.74</v>
      </c>
    </row>
    <row r="21" spans="1:7" s="66" customFormat="1" ht="15" customHeight="1">
      <c r="A21" s="106" t="s">
        <v>151</v>
      </c>
      <c r="B21" s="89"/>
      <c r="C21" s="89"/>
      <c r="D21" s="107" t="s">
        <v>152</v>
      </c>
      <c r="E21" s="108">
        <v>35.74</v>
      </c>
      <c r="F21" s="108">
        <v>0</v>
      </c>
      <c r="G21" s="108">
        <v>35.74</v>
      </c>
    </row>
    <row r="22" spans="1:7" s="66" customFormat="1" ht="15" customHeight="1">
      <c r="A22" s="88" t="s">
        <v>153</v>
      </c>
      <c r="B22" s="89"/>
      <c r="C22" s="89"/>
      <c r="D22" s="90" t="s">
        <v>154</v>
      </c>
      <c r="E22" s="87">
        <v>35.74</v>
      </c>
      <c r="F22" s="87">
        <v>0</v>
      </c>
      <c r="G22" s="87">
        <v>35.74</v>
      </c>
    </row>
    <row r="23" spans="1:7" s="66" customFormat="1" ht="15" customHeight="1">
      <c r="A23" s="106" t="s">
        <v>155</v>
      </c>
      <c r="B23" s="89"/>
      <c r="C23" s="89"/>
      <c r="D23" s="107" t="s">
        <v>156</v>
      </c>
      <c r="E23" s="108">
        <v>74.96</v>
      </c>
      <c r="F23" s="108">
        <v>0.96</v>
      </c>
      <c r="G23" s="108">
        <v>74</v>
      </c>
    </row>
    <row r="24" spans="1:7" s="66" customFormat="1" ht="15" customHeight="1">
      <c r="A24" s="88" t="s">
        <v>157</v>
      </c>
      <c r="B24" s="89"/>
      <c r="C24" s="89"/>
      <c r="D24" s="90" t="s">
        <v>158</v>
      </c>
      <c r="E24" s="87">
        <v>74.96</v>
      </c>
      <c r="F24" s="87">
        <v>0.96</v>
      </c>
      <c r="G24" s="87">
        <v>74</v>
      </c>
    </row>
    <row r="25" spans="1:7" s="66" customFormat="1" ht="15" customHeight="1">
      <c r="A25" s="106" t="s">
        <v>165</v>
      </c>
      <c r="B25" s="89"/>
      <c r="C25" s="89"/>
      <c r="D25" s="107" t="s">
        <v>166</v>
      </c>
      <c r="E25" s="108">
        <v>929.66</v>
      </c>
      <c r="F25" s="108">
        <v>636.5</v>
      </c>
      <c r="G25" s="108">
        <v>293.16</v>
      </c>
    </row>
    <row r="26" spans="1:7" s="66" customFormat="1" ht="15" customHeight="1">
      <c r="A26" s="106" t="s">
        <v>167</v>
      </c>
      <c r="B26" s="89"/>
      <c r="C26" s="89"/>
      <c r="D26" s="107" t="s">
        <v>168</v>
      </c>
      <c r="E26" s="108">
        <v>634.96</v>
      </c>
      <c r="F26" s="108">
        <v>634.96</v>
      </c>
      <c r="G26" s="108">
        <v>0</v>
      </c>
    </row>
    <row r="27" spans="1:7" s="66" customFormat="1" ht="15" customHeight="1">
      <c r="A27" s="88" t="s">
        <v>208</v>
      </c>
      <c r="B27" s="89"/>
      <c r="C27" s="89"/>
      <c r="D27" s="90" t="s">
        <v>209</v>
      </c>
      <c r="E27" s="87">
        <v>2.52</v>
      </c>
      <c r="F27" s="87">
        <v>2.52</v>
      </c>
      <c r="G27" s="87">
        <v>0</v>
      </c>
    </row>
    <row r="28" spans="1:7" s="66" customFormat="1" ht="15" customHeight="1">
      <c r="A28" s="88" t="s">
        <v>169</v>
      </c>
      <c r="B28" s="89"/>
      <c r="C28" s="89"/>
      <c r="D28" s="90" t="s">
        <v>170</v>
      </c>
      <c r="E28" s="87">
        <v>632.44</v>
      </c>
      <c r="F28" s="87">
        <v>632.44</v>
      </c>
      <c r="G28" s="87">
        <v>0</v>
      </c>
    </row>
    <row r="29" spans="1:7" s="66" customFormat="1" ht="15" customHeight="1">
      <c r="A29" s="106" t="s">
        <v>171</v>
      </c>
      <c r="B29" s="89"/>
      <c r="C29" s="89"/>
      <c r="D29" s="107" t="s">
        <v>172</v>
      </c>
      <c r="E29" s="108">
        <v>293.16</v>
      </c>
      <c r="F29" s="108">
        <v>0</v>
      </c>
      <c r="G29" s="108">
        <v>293.16</v>
      </c>
    </row>
    <row r="30" spans="1:7" s="66" customFormat="1" ht="15" customHeight="1">
      <c r="A30" s="88" t="s">
        <v>177</v>
      </c>
      <c r="B30" s="89"/>
      <c r="C30" s="89"/>
      <c r="D30" s="90" t="s">
        <v>178</v>
      </c>
      <c r="E30" s="87">
        <v>293.16</v>
      </c>
      <c r="F30" s="87">
        <v>0</v>
      </c>
      <c r="G30" s="87">
        <v>293.16</v>
      </c>
    </row>
    <row r="31" spans="1:7" s="66" customFormat="1" ht="15" customHeight="1">
      <c r="A31" s="106" t="s">
        <v>210</v>
      </c>
      <c r="B31" s="89"/>
      <c r="C31" s="89"/>
      <c r="D31" s="107" t="s">
        <v>211</v>
      </c>
      <c r="E31" s="108">
        <v>1.54</v>
      </c>
      <c r="F31" s="108">
        <v>1.54</v>
      </c>
      <c r="G31" s="108">
        <v>0</v>
      </c>
    </row>
    <row r="32" spans="1:7" s="66" customFormat="1" ht="15" customHeight="1">
      <c r="A32" s="88" t="s">
        <v>212</v>
      </c>
      <c r="B32" s="89"/>
      <c r="C32" s="89"/>
      <c r="D32" s="90" t="s">
        <v>213</v>
      </c>
      <c r="E32" s="87">
        <v>1.54</v>
      </c>
      <c r="F32" s="87">
        <v>1.54</v>
      </c>
      <c r="G32" s="87">
        <v>0</v>
      </c>
    </row>
    <row r="33" spans="1:7" s="66" customFormat="1" ht="15" customHeight="1">
      <c r="A33" s="106" t="s">
        <v>179</v>
      </c>
      <c r="B33" s="89"/>
      <c r="C33" s="89"/>
      <c r="D33" s="107" t="s">
        <v>180</v>
      </c>
      <c r="E33" s="108">
        <v>46.54</v>
      </c>
      <c r="F33" s="108">
        <v>2</v>
      </c>
      <c r="G33" s="108">
        <v>44.54</v>
      </c>
    </row>
    <row r="34" spans="1:7" s="66" customFormat="1" ht="15" customHeight="1">
      <c r="A34" s="106" t="s">
        <v>181</v>
      </c>
      <c r="B34" s="89"/>
      <c r="C34" s="89"/>
      <c r="D34" s="107" t="s">
        <v>182</v>
      </c>
      <c r="E34" s="108">
        <v>2.54</v>
      </c>
      <c r="F34" s="108">
        <v>2</v>
      </c>
      <c r="G34" s="108">
        <v>0.54</v>
      </c>
    </row>
    <row r="35" spans="1:7" s="66" customFormat="1" ht="15" customHeight="1">
      <c r="A35" s="88" t="s">
        <v>183</v>
      </c>
      <c r="B35" s="89"/>
      <c r="C35" s="89"/>
      <c r="D35" s="90" t="s">
        <v>184</v>
      </c>
      <c r="E35" s="87">
        <v>2.54</v>
      </c>
      <c r="F35" s="87">
        <v>2</v>
      </c>
      <c r="G35" s="87">
        <v>0.54</v>
      </c>
    </row>
    <row r="36" spans="1:7" s="66" customFormat="1" ht="15" customHeight="1">
      <c r="A36" s="106" t="s">
        <v>185</v>
      </c>
      <c r="B36" s="89"/>
      <c r="C36" s="89"/>
      <c r="D36" s="107" t="s">
        <v>186</v>
      </c>
      <c r="E36" s="108">
        <v>44</v>
      </c>
      <c r="F36" s="108">
        <v>0</v>
      </c>
      <c r="G36" s="108">
        <v>44</v>
      </c>
    </row>
    <row r="37" spans="1:7" s="66" customFormat="1" ht="15" customHeight="1">
      <c r="A37" s="88" t="s">
        <v>187</v>
      </c>
      <c r="B37" s="89"/>
      <c r="C37" s="89"/>
      <c r="D37" s="90" t="s">
        <v>188</v>
      </c>
      <c r="E37" s="87">
        <v>44</v>
      </c>
      <c r="F37" s="87">
        <v>0</v>
      </c>
      <c r="G37" s="87">
        <v>44</v>
      </c>
    </row>
    <row r="38" spans="1:7" s="66" customFormat="1" ht="15" customHeight="1">
      <c r="A38" s="106" t="s">
        <v>189</v>
      </c>
      <c r="B38" s="89"/>
      <c r="C38" s="89"/>
      <c r="D38" s="107" t="s">
        <v>190</v>
      </c>
      <c r="E38" s="108">
        <v>10</v>
      </c>
      <c r="F38" s="108">
        <v>0</v>
      </c>
      <c r="G38" s="108">
        <v>10</v>
      </c>
    </row>
    <row r="39" spans="1:7" s="66" customFormat="1" ht="15" customHeight="1">
      <c r="A39" s="106" t="s">
        <v>191</v>
      </c>
      <c r="B39" s="89"/>
      <c r="C39" s="89"/>
      <c r="D39" s="107" t="s">
        <v>192</v>
      </c>
      <c r="E39" s="108">
        <v>10</v>
      </c>
      <c r="F39" s="108">
        <v>0</v>
      </c>
      <c r="G39" s="108">
        <v>10</v>
      </c>
    </row>
    <row r="40" spans="1:7" s="66" customFormat="1" ht="15" customHeight="1">
      <c r="A40" s="88" t="s">
        <v>193</v>
      </c>
      <c r="B40" s="89"/>
      <c r="C40" s="89"/>
      <c r="D40" s="90" t="s">
        <v>194</v>
      </c>
      <c r="E40" s="87">
        <v>10</v>
      </c>
      <c r="F40" s="87">
        <v>0</v>
      </c>
      <c r="G40" s="87">
        <v>10</v>
      </c>
    </row>
    <row r="41" spans="1:7" s="66" customFormat="1" ht="15" customHeight="1">
      <c r="A41" s="106" t="s">
        <v>195</v>
      </c>
      <c r="B41" s="89"/>
      <c r="C41" s="89"/>
      <c r="D41" s="107" t="s">
        <v>196</v>
      </c>
      <c r="E41" s="108">
        <v>15</v>
      </c>
      <c r="F41" s="108">
        <v>5</v>
      </c>
      <c r="G41" s="108">
        <v>10</v>
      </c>
    </row>
    <row r="42" spans="1:7" s="66" customFormat="1" ht="15" customHeight="1">
      <c r="A42" s="106" t="s">
        <v>197</v>
      </c>
      <c r="B42" s="89"/>
      <c r="C42" s="89"/>
      <c r="D42" s="107" t="s">
        <v>198</v>
      </c>
      <c r="E42" s="108">
        <v>10</v>
      </c>
      <c r="F42" s="108">
        <v>0</v>
      </c>
      <c r="G42" s="108">
        <v>10</v>
      </c>
    </row>
    <row r="43" spans="1:7" s="66" customFormat="1" ht="15" customHeight="1">
      <c r="A43" s="88" t="s">
        <v>199</v>
      </c>
      <c r="B43" s="89"/>
      <c r="C43" s="89"/>
      <c r="D43" s="90" t="s">
        <v>200</v>
      </c>
      <c r="E43" s="87">
        <v>10</v>
      </c>
      <c r="F43" s="87">
        <v>0</v>
      </c>
      <c r="G43" s="87">
        <v>10</v>
      </c>
    </row>
    <row r="44" spans="1:7" s="66" customFormat="1" ht="15" customHeight="1">
      <c r="A44" s="106" t="s">
        <v>214</v>
      </c>
      <c r="B44" s="89"/>
      <c r="C44" s="89"/>
      <c r="D44" s="107" t="s">
        <v>215</v>
      </c>
      <c r="E44" s="108">
        <v>5</v>
      </c>
      <c r="F44" s="108">
        <v>5</v>
      </c>
      <c r="G44" s="108">
        <v>0</v>
      </c>
    </row>
    <row r="45" spans="1:7" s="66" customFormat="1" ht="15" customHeight="1">
      <c r="A45" s="88" t="s">
        <v>216</v>
      </c>
      <c r="B45" s="89"/>
      <c r="C45" s="89"/>
      <c r="D45" s="90" t="s">
        <v>217</v>
      </c>
      <c r="E45" s="87">
        <v>5</v>
      </c>
      <c r="F45" s="87">
        <v>5</v>
      </c>
      <c r="G45" s="87">
        <v>0</v>
      </c>
    </row>
  </sheetData>
  <sheetProtection/>
  <mergeCells count="44">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9:A10"/>
    <mergeCell ref="B9:B10"/>
    <mergeCell ref="C9:C10"/>
    <mergeCell ref="D6:D8"/>
    <mergeCell ref="E5:E8"/>
    <mergeCell ref="F5:F8"/>
    <mergeCell ref="G5:G8"/>
    <mergeCell ref="A6:C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34">
      <selection activeCell="F17" sqref="F17"/>
    </sheetView>
  </sheetViews>
  <sheetFormatPr defaultColWidth="8.00390625" defaultRowHeight="14.25"/>
  <cols>
    <col min="1" max="1" width="9.875" style="66" customWidth="1"/>
    <col min="2" max="2" width="14.875" style="66" customWidth="1"/>
    <col min="3" max="3" width="15.00390625" style="66" customWidth="1"/>
    <col min="4" max="4" width="9.875" style="66" customWidth="1"/>
    <col min="5" max="5" width="14.875" style="66" customWidth="1"/>
    <col min="6" max="6" width="15.00390625" style="66" customWidth="1"/>
    <col min="7" max="7" width="9.875" style="66" customWidth="1"/>
    <col min="8" max="8" width="14.875" style="66" customWidth="1"/>
    <col min="9" max="9" width="15.00390625" style="66" customWidth="1"/>
    <col min="10" max="16384" width="8.00390625" style="66" customWidth="1"/>
  </cols>
  <sheetData>
    <row r="1" spans="1:9" s="66" customFormat="1" ht="27.75" customHeight="1">
      <c r="A1" s="67"/>
      <c r="B1" s="79"/>
      <c r="C1" s="79"/>
      <c r="D1" s="79"/>
      <c r="E1" s="68" t="s">
        <v>228</v>
      </c>
      <c r="F1" s="79"/>
      <c r="G1" s="79"/>
      <c r="H1" s="79"/>
      <c r="I1" s="69"/>
    </row>
    <row r="2" spans="1:9" s="66" customFormat="1" ht="15" customHeight="1">
      <c r="A2" s="70"/>
      <c r="B2" s="71"/>
      <c r="C2" s="71"/>
      <c r="D2" s="71"/>
      <c r="E2" s="71"/>
      <c r="F2" s="71"/>
      <c r="G2" s="71"/>
      <c r="H2" s="71"/>
      <c r="I2" s="72" t="s">
        <v>1</v>
      </c>
    </row>
    <row r="3" spans="1:9" s="66" customFormat="1" ht="15" customHeight="1">
      <c r="A3" s="70"/>
      <c r="B3" s="71"/>
      <c r="C3" s="71"/>
      <c r="D3" s="71"/>
      <c r="E3" s="71"/>
      <c r="F3" s="71"/>
      <c r="G3" s="71"/>
      <c r="H3" s="71"/>
      <c r="I3" s="72" t="s">
        <v>229</v>
      </c>
    </row>
    <row r="4" spans="1:9" s="66" customFormat="1" ht="15" customHeight="1">
      <c r="A4" s="73" t="s">
        <v>2</v>
      </c>
      <c r="B4" s="80"/>
      <c r="C4" s="80"/>
      <c r="D4" s="80"/>
      <c r="E4" s="74" t="s">
        <v>3</v>
      </c>
      <c r="F4" s="80"/>
      <c r="G4" s="80"/>
      <c r="H4" s="80"/>
      <c r="I4" s="75"/>
    </row>
    <row r="5" spans="1:9" s="66" customFormat="1" ht="15" customHeight="1">
      <c r="A5" s="81" t="s">
        <v>230</v>
      </c>
      <c r="B5" s="84"/>
      <c r="C5" s="82"/>
      <c r="D5" s="77" t="s">
        <v>231</v>
      </c>
      <c r="E5" s="84"/>
      <c r="F5" s="82"/>
      <c r="G5" s="82"/>
      <c r="H5" s="84"/>
      <c r="I5" s="82"/>
    </row>
    <row r="6" spans="1:9" s="66" customFormat="1" ht="32.25" customHeight="1">
      <c r="A6" s="83" t="s">
        <v>232</v>
      </c>
      <c r="B6" s="95" t="s">
        <v>123</v>
      </c>
      <c r="C6" s="77" t="s">
        <v>233</v>
      </c>
      <c r="D6" s="95" t="s">
        <v>232</v>
      </c>
      <c r="E6" s="95" t="s">
        <v>123</v>
      </c>
      <c r="F6" s="77" t="s">
        <v>233</v>
      </c>
      <c r="G6" s="95" t="s">
        <v>232</v>
      </c>
      <c r="H6" s="95" t="s">
        <v>123</v>
      </c>
      <c r="I6" s="77" t="s">
        <v>233</v>
      </c>
    </row>
    <row r="7" spans="1:9" s="66" customFormat="1" ht="32.25" customHeight="1">
      <c r="A7" s="96" t="s">
        <v>234</v>
      </c>
      <c r="B7" s="97" t="s">
        <v>235</v>
      </c>
      <c r="C7" s="87">
        <v>11834.85</v>
      </c>
      <c r="D7" s="98" t="s">
        <v>236</v>
      </c>
      <c r="E7" s="97" t="s">
        <v>237</v>
      </c>
      <c r="F7" s="87">
        <v>2961.77</v>
      </c>
      <c r="G7" s="98" t="s">
        <v>238</v>
      </c>
      <c r="H7" s="97" t="s">
        <v>239</v>
      </c>
      <c r="I7" s="87">
        <v>0</v>
      </c>
    </row>
    <row r="8" spans="1:9" s="66" customFormat="1" ht="32.25" customHeight="1">
      <c r="A8" s="76" t="s">
        <v>240</v>
      </c>
      <c r="B8" s="99" t="s">
        <v>241</v>
      </c>
      <c r="C8" s="87">
        <v>5454.14</v>
      </c>
      <c r="D8" s="100" t="s">
        <v>242</v>
      </c>
      <c r="E8" s="99" t="s">
        <v>243</v>
      </c>
      <c r="F8" s="87">
        <v>70.41</v>
      </c>
      <c r="G8" s="100" t="s">
        <v>244</v>
      </c>
      <c r="H8" s="99" t="s">
        <v>245</v>
      </c>
      <c r="I8" s="87">
        <v>0</v>
      </c>
    </row>
    <row r="9" spans="1:9" s="66" customFormat="1" ht="32.25" customHeight="1">
      <c r="A9" s="76" t="s">
        <v>246</v>
      </c>
      <c r="B9" s="99" t="s">
        <v>247</v>
      </c>
      <c r="C9" s="87">
        <v>34.91</v>
      </c>
      <c r="D9" s="100" t="s">
        <v>248</v>
      </c>
      <c r="E9" s="99" t="s">
        <v>249</v>
      </c>
      <c r="F9" s="87">
        <v>31.55</v>
      </c>
      <c r="G9" s="100" t="s">
        <v>250</v>
      </c>
      <c r="H9" s="99" t="s">
        <v>251</v>
      </c>
      <c r="I9" s="87">
        <v>0</v>
      </c>
    </row>
    <row r="10" spans="1:9" s="66" customFormat="1" ht="32.25" customHeight="1">
      <c r="A10" s="76" t="s">
        <v>252</v>
      </c>
      <c r="B10" s="99" t="s">
        <v>253</v>
      </c>
      <c r="C10" s="87">
        <v>0</v>
      </c>
      <c r="D10" s="100" t="s">
        <v>254</v>
      </c>
      <c r="E10" s="99" t="s">
        <v>255</v>
      </c>
      <c r="F10" s="87">
        <v>0.1</v>
      </c>
      <c r="G10" s="100" t="s">
        <v>256</v>
      </c>
      <c r="H10" s="99" t="s">
        <v>257</v>
      </c>
      <c r="I10" s="87">
        <v>0</v>
      </c>
    </row>
    <row r="11" spans="1:9" s="66" customFormat="1" ht="32.25" customHeight="1">
      <c r="A11" s="76" t="s">
        <v>258</v>
      </c>
      <c r="B11" s="99" t="s">
        <v>259</v>
      </c>
      <c r="C11" s="87">
        <v>435.52</v>
      </c>
      <c r="D11" s="100" t="s">
        <v>260</v>
      </c>
      <c r="E11" s="99" t="s">
        <v>261</v>
      </c>
      <c r="F11" s="87">
        <v>0.94</v>
      </c>
      <c r="G11" s="100" t="s">
        <v>262</v>
      </c>
      <c r="H11" s="99" t="s">
        <v>263</v>
      </c>
      <c r="I11" s="87">
        <v>0</v>
      </c>
    </row>
    <row r="12" spans="1:9" s="66" customFormat="1" ht="32.25" customHeight="1">
      <c r="A12" s="76" t="s">
        <v>264</v>
      </c>
      <c r="B12" s="99" t="s">
        <v>265</v>
      </c>
      <c r="C12" s="87">
        <v>0</v>
      </c>
      <c r="D12" s="100" t="s">
        <v>266</v>
      </c>
      <c r="E12" s="99" t="s">
        <v>267</v>
      </c>
      <c r="F12" s="87">
        <v>313.05</v>
      </c>
      <c r="G12" s="98" t="s">
        <v>268</v>
      </c>
      <c r="H12" s="97" t="s">
        <v>269</v>
      </c>
      <c r="I12" s="87">
        <v>3131.18</v>
      </c>
    </row>
    <row r="13" spans="1:9" s="66" customFormat="1" ht="32.25" customHeight="1">
      <c r="A13" s="76" t="s">
        <v>270</v>
      </c>
      <c r="B13" s="99" t="s">
        <v>271</v>
      </c>
      <c r="C13" s="87">
        <v>2971.09</v>
      </c>
      <c r="D13" s="100" t="s">
        <v>272</v>
      </c>
      <c r="E13" s="99" t="s">
        <v>273</v>
      </c>
      <c r="F13" s="87">
        <v>457.38</v>
      </c>
      <c r="G13" s="100" t="s">
        <v>274</v>
      </c>
      <c r="H13" s="99" t="s">
        <v>275</v>
      </c>
      <c r="I13" s="87">
        <v>0</v>
      </c>
    </row>
    <row r="14" spans="1:9" s="66" customFormat="1" ht="32.25" customHeight="1">
      <c r="A14" s="76" t="s">
        <v>276</v>
      </c>
      <c r="B14" s="99" t="s">
        <v>277</v>
      </c>
      <c r="C14" s="87">
        <v>0</v>
      </c>
      <c r="D14" s="100" t="s">
        <v>278</v>
      </c>
      <c r="E14" s="99" t="s">
        <v>279</v>
      </c>
      <c r="F14" s="87">
        <v>16.98</v>
      </c>
      <c r="G14" s="100" t="s">
        <v>280</v>
      </c>
      <c r="H14" s="99" t="s">
        <v>281</v>
      </c>
      <c r="I14" s="87">
        <v>1909.56</v>
      </c>
    </row>
    <row r="15" spans="1:9" s="66" customFormat="1" ht="32.25" customHeight="1">
      <c r="A15" s="76" t="s">
        <v>282</v>
      </c>
      <c r="B15" s="99" t="s">
        <v>283</v>
      </c>
      <c r="C15" s="87">
        <v>956.99</v>
      </c>
      <c r="D15" s="100" t="s">
        <v>284</v>
      </c>
      <c r="E15" s="99" t="s">
        <v>285</v>
      </c>
      <c r="F15" s="87">
        <v>0</v>
      </c>
      <c r="G15" s="100" t="s">
        <v>286</v>
      </c>
      <c r="H15" s="99" t="s">
        <v>287</v>
      </c>
      <c r="I15" s="87">
        <v>431.93</v>
      </c>
    </row>
    <row r="16" spans="1:9" s="66" customFormat="1" ht="32.25" customHeight="1">
      <c r="A16" s="76" t="s">
        <v>288</v>
      </c>
      <c r="B16" s="99" t="s">
        <v>289</v>
      </c>
      <c r="C16" s="87">
        <v>0</v>
      </c>
      <c r="D16" s="100" t="s">
        <v>290</v>
      </c>
      <c r="E16" s="99" t="s">
        <v>291</v>
      </c>
      <c r="F16" s="87">
        <v>0</v>
      </c>
      <c r="G16" s="100" t="s">
        <v>292</v>
      </c>
      <c r="H16" s="99" t="s">
        <v>293</v>
      </c>
      <c r="I16" s="87">
        <v>0</v>
      </c>
    </row>
    <row r="17" spans="1:9" s="66" customFormat="1" ht="32.25" customHeight="1">
      <c r="A17" s="76" t="s">
        <v>294</v>
      </c>
      <c r="B17" s="99" t="s">
        <v>295</v>
      </c>
      <c r="C17" s="87">
        <v>218.91</v>
      </c>
      <c r="D17" s="100" t="s">
        <v>296</v>
      </c>
      <c r="E17" s="99" t="s">
        <v>297</v>
      </c>
      <c r="F17" s="87">
        <v>1115.51</v>
      </c>
      <c r="G17" s="100" t="s">
        <v>298</v>
      </c>
      <c r="H17" s="99" t="s">
        <v>299</v>
      </c>
      <c r="I17" s="87">
        <v>0</v>
      </c>
    </row>
    <row r="18" spans="1:9" s="66" customFormat="1" ht="32.25" customHeight="1">
      <c r="A18" s="76" t="s">
        <v>300</v>
      </c>
      <c r="B18" s="99" t="s">
        <v>301</v>
      </c>
      <c r="C18" s="87">
        <v>1763.3</v>
      </c>
      <c r="D18" s="100" t="s">
        <v>302</v>
      </c>
      <c r="E18" s="99" t="s">
        <v>303</v>
      </c>
      <c r="F18" s="87">
        <v>0</v>
      </c>
      <c r="G18" s="100" t="s">
        <v>304</v>
      </c>
      <c r="H18" s="99" t="s">
        <v>305</v>
      </c>
      <c r="I18" s="87">
        <v>19.98</v>
      </c>
    </row>
    <row r="19" spans="1:9" s="66" customFormat="1" ht="32.25" customHeight="1">
      <c r="A19" s="76" t="s">
        <v>306</v>
      </c>
      <c r="B19" s="99" t="s">
        <v>307</v>
      </c>
      <c r="C19" s="87">
        <v>0</v>
      </c>
      <c r="D19" s="100" t="s">
        <v>308</v>
      </c>
      <c r="E19" s="99" t="s">
        <v>309</v>
      </c>
      <c r="F19" s="87">
        <v>0</v>
      </c>
      <c r="G19" s="100" t="s">
        <v>310</v>
      </c>
      <c r="H19" s="99" t="s">
        <v>311</v>
      </c>
      <c r="I19" s="87">
        <v>0</v>
      </c>
    </row>
    <row r="20" spans="1:9" s="66" customFormat="1" ht="32.25" customHeight="1">
      <c r="A20" s="76" t="s">
        <v>312</v>
      </c>
      <c r="B20" s="99" t="s">
        <v>313</v>
      </c>
      <c r="C20" s="87">
        <v>0</v>
      </c>
      <c r="D20" s="100" t="s">
        <v>314</v>
      </c>
      <c r="E20" s="99" t="s">
        <v>315</v>
      </c>
      <c r="F20" s="87">
        <v>15.66</v>
      </c>
      <c r="G20" s="100" t="s">
        <v>316</v>
      </c>
      <c r="H20" s="99" t="s">
        <v>317</v>
      </c>
      <c r="I20" s="87">
        <v>0</v>
      </c>
    </row>
    <row r="21" spans="1:9" s="66" customFormat="1" ht="32.25" customHeight="1">
      <c r="A21" s="96" t="s">
        <v>318</v>
      </c>
      <c r="B21" s="97" t="s">
        <v>319</v>
      </c>
      <c r="C21" s="87">
        <v>3664</v>
      </c>
      <c r="D21" s="100" t="s">
        <v>320</v>
      </c>
      <c r="E21" s="99" t="s">
        <v>321</v>
      </c>
      <c r="F21" s="87">
        <v>29.27</v>
      </c>
      <c r="G21" s="100" t="s">
        <v>322</v>
      </c>
      <c r="H21" s="99" t="s">
        <v>323</v>
      </c>
      <c r="I21" s="87">
        <v>0</v>
      </c>
    </row>
    <row r="22" spans="1:9" s="66" customFormat="1" ht="32.25" customHeight="1">
      <c r="A22" s="76" t="s">
        <v>324</v>
      </c>
      <c r="B22" s="99" t="s">
        <v>325</v>
      </c>
      <c r="C22" s="87">
        <v>121.74</v>
      </c>
      <c r="D22" s="100" t="s">
        <v>326</v>
      </c>
      <c r="E22" s="99" t="s">
        <v>327</v>
      </c>
      <c r="F22" s="87">
        <v>10</v>
      </c>
      <c r="G22" s="100" t="s">
        <v>328</v>
      </c>
      <c r="H22" s="99" t="s">
        <v>329</v>
      </c>
      <c r="I22" s="87">
        <v>0</v>
      </c>
    </row>
    <row r="23" spans="1:9" s="66" customFormat="1" ht="32.25" customHeight="1">
      <c r="A23" s="76" t="s">
        <v>330</v>
      </c>
      <c r="B23" s="99" t="s">
        <v>331</v>
      </c>
      <c r="C23" s="87">
        <v>852.95</v>
      </c>
      <c r="D23" s="100" t="s">
        <v>332</v>
      </c>
      <c r="E23" s="99" t="s">
        <v>333</v>
      </c>
      <c r="F23" s="87">
        <v>0</v>
      </c>
      <c r="G23" s="100" t="s">
        <v>334</v>
      </c>
      <c r="H23" s="99" t="s">
        <v>335</v>
      </c>
      <c r="I23" s="87">
        <v>0</v>
      </c>
    </row>
    <row r="24" spans="1:9" s="66" customFormat="1" ht="32.25" customHeight="1">
      <c r="A24" s="76" t="s">
        <v>336</v>
      </c>
      <c r="B24" s="99" t="s">
        <v>337</v>
      </c>
      <c r="C24" s="87">
        <v>0</v>
      </c>
      <c r="D24" s="100" t="s">
        <v>338</v>
      </c>
      <c r="E24" s="99" t="s">
        <v>339</v>
      </c>
      <c r="F24" s="87">
        <v>0</v>
      </c>
      <c r="G24" s="100" t="s">
        <v>340</v>
      </c>
      <c r="H24" s="99" t="s">
        <v>341</v>
      </c>
      <c r="I24" s="87">
        <v>48.98</v>
      </c>
    </row>
    <row r="25" spans="1:9" s="66" customFormat="1" ht="32.25" customHeight="1">
      <c r="A25" s="76" t="s">
        <v>342</v>
      </c>
      <c r="B25" s="99" t="s">
        <v>343</v>
      </c>
      <c r="C25" s="87">
        <v>253.6</v>
      </c>
      <c r="D25" s="100" t="s">
        <v>344</v>
      </c>
      <c r="E25" s="99" t="s">
        <v>345</v>
      </c>
      <c r="F25" s="87">
        <v>0</v>
      </c>
      <c r="G25" s="100" t="s">
        <v>346</v>
      </c>
      <c r="H25" s="99" t="s">
        <v>347</v>
      </c>
      <c r="I25" s="87">
        <v>0</v>
      </c>
    </row>
    <row r="26" spans="1:9" s="66" customFormat="1" ht="32.25" customHeight="1">
      <c r="A26" s="76" t="s">
        <v>348</v>
      </c>
      <c r="B26" s="99" t="s">
        <v>349</v>
      </c>
      <c r="C26" s="87">
        <v>1228.11</v>
      </c>
      <c r="D26" s="100" t="s">
        <v>350</v>
      </c>
      <c r="E26" s="99" t="s">
        <v>351</v>
      </c>
      <c r="F26" s="87">
        <v>0</v>
      </c>
      <c r="G26" s="100" t="s">
        <v>352</v>
      </c>
      <c r="H26" s="99" t="s">
        <v>353</v>
      </c>
      <c r="I26" s="87">
        <v>0</v>
      </c>
    </row>
    <row r="27" spans="1:9" s="66" customFormat="1" ht="32.25" customHeight="1">
      <c r="A27" s="76" t="s">
        <v>354</v>
      </c>
      <c r="B27" s="99" t="s">
        <v>355</v>
      </c>
      <c r="C27" s="87">
        <v>0</v>
      </c>
      <c r="D27" s="100" t="s">
        <v>356</v>
      </c>
      <c r="E27" s="99" t="s">
        <v>357</v>
      </c>
      <c r="F27" s="87">
        <v>33.78</v>
      </c>
      <c r="G27" s="100" t="s">
        <v>358</v>
      </c>
      <c r="H27" s="99" t="s">
        <v>359</v>
      </c>
      <c r="I27" s="87">
        <v>0</v>
      </c>
    </row>
    <row r="28" spans="1:9" s="66" customFormat="1" ht="32.25" customHeight="1">
      <c r="A28" s="76" t="s">
        <v>360</v>
      </c>
      <c r="B28" s="99" t="s">
        <v>361</v>
      </c>
      <c r="C28" s="87">
        <v>119.79</v>
      </c>
      <c r="D28" s="100" t="s">
        <v>362</v>
      </c>
      <c r="E28" s="99" t="s">
        <v>363</v>
      </c>
      <c r="F28" s="87">
        <v>0</v>
      </c>
      <c r="G28" s="100" t="s">
        <v>364</v>
      </c>
      <c r="H28" s="99" t="s">
        <v>365</v>
      </c>
      <c r="I28" s="87">
        <v>720.73</v>
      </c>
    </row>
    <row r="29" spans="1:9" s="66" customFormat="1" ht="32.25" customHeight="1">
      <c r="A29" s="76" t="s">
        <v>366</v>
      </c>
      <c r="B29" s="99" t="s">
        <v>367</v>
      </c>
      <c r="C29" s="87">
        <v>0</v>
      </c>
      <c r="D29" s="100" t="s">
        <v>368</v>
      </c>
      <c r="E29" s="99" t="s">
        <v>369</v>
      </c>
      <c r="F29" s="87">
        <v>42.42</v>
      </c>
      <c r="G29" s="98" t="s">
        <v>370</v>
      </c>
      <c r="H29" s="97" t="s">
        <v>371</v>
      </c>
      <c r="I29" s="87">
        <v>0</v>
      </c>
    </row>
    <row r="30" spans="1:9" s="66" customFormat="1" ht="32.25" customHeight="1">
      <c r="A30" s="76" t="s">
        <v>372</v>
      </c>
      <c r="B30" s="99" t="s">
        <v>373</v>
      </c>
      <c r="C30" s="87">
        <v>455.36</v>
      </c>
      <c r="D30" s="100" t="s">
        <v>374</v>
      </c>
      <c r="E30" s="99" t="s">
        <v>375</v>
      </c>
      <c r="F30" s="87">
        <v>121.24</v>
      </c>
      <c r="G30" s="100" t="s">
        <v>376</v>
      </c>
      <c r="H30" s="99" t="s">
        <v>377</v>
      </c>
      <c r="I30" s="87">
        <v>0</v>
      </c>
    </row>
    <row r="31" spans="1:9" s="66" customFormat="1" ht="32.25" customHeight="1">
      <c r="A31" s="76" t="s">
        <v>378</v>
      </c>
      <c r="B31" s="99" t="s">
        <v>379</v>
      </c>
      <c r="C31" s="87">
        <v>0</v>
      </c>
      <c r="D31" s="100" t="s">
        <v>380</v>
      </c>
      <c r="E31" s="99" t="s">
        <v>381</v>
      </c>
      <c r="F31" s="87">
        <v>18.83</v>
      </c>
      <c r="G31" s="100" t="s">
        <v>382</v>
      </c>
      <c r="H31" s="99" t="s">
        <v>383</v>
      </c>
      <c r="I31" s="87">
        <v>0</v>
      </c>
    </row>
    <row r="32" spans="1:9" s="66" customFormat="1" ht="32.25" customHeight="1">
      <c r="A32" s="76" t="s">
        <v>384</v>
      </c>
      <c r="B32" s="99" t="s">
        <v>385</v>
      </c>
      <c r="C32" s="87">
        <v>632.44</v>
      </c>
      <c r="D32" s="100" t="s">
        <v>386</v>
      </c>
      <c r="E32" s="99" t="s">
        <v>387</v>
      </c>
      <c r="F32" s="87">
        <v>37.43</v>
      </c>
      <c r="G32" s="100" t="s">
        <v>388</v>
      </c>
      <c r="H32" s="99" t="s">
        <v>389</v>
      </c>
      <c r="I32" s="87">
        <v>0</v>
      </c>
    </row>
    <row r="33" spans="1:9" s="66" customFormat="1" ht="32.25" customHeight="1">
      <c r="A33" s="76"/>
      <c r="B33" s="99"/>
      <c r="C33" s="101"/>
      <c r="D33" s="100" t="s">
        <v>390</v>
      </c>
      <c r="E33" s="99" t="s">
        <v>391</v>
      </c>
      <c r="F33" s="87">
        <v>2.94</v>
      </c>
      <c r="G33" s="100" t="s">
        <v>392</v>
      </c>
      <c r="H33" s="99" t="s">
        <v>393</v>
      </c>
      <c r="I33" s="87">
        <v>0</v>
      </c>
    </row>
    <row r="34" spans="1:9" s="66" customFormat="1" ht="32.25" customHeight="1">
      <c r="A34" s="76"/>
      <c r="B34" s="99"/>
      <c r="C34" s="101"/>
      <c r="D34" s="100" t="s">
        <v>394</v>
      </c>
      <c r="E34" s="99" t="s">
        <v>395</v>
      </c>
      <c r="F34" s="87">
        <v>644.3</v>
      </c>
      <c r="G34" s="100" t="s">
        <v>396</v>
      </c>
      <c r="H34" s="99" t="s">
        <v>397</v>
      </c>
      <c r="I34" s="87">
        <v>0</v>
      </c>
    </row>
    <row r="35" spans="1:9" s="66" customFormat="1" ht="32.25" customHeight="1">
      <c r="A35" s="76"/>
      <c r="B35" s="99"/>
      <c r="C35" s="101"/>
      <c r="D35" s="100"/>
      <c r="E35" s="99"/>
      <c r="F35" s="101"/>
      <c r="G35" s="98" t="s">
        <v>398</v>
      </c>
      <c r="H35" s="97" t="s">
        <v>399</v>
      </c>
      <c r="I35" s="87">
        <v>0</v>
      </c>
    </row>
    <row r="36" spans="1:9" s="66" customFormat="1" ht="32.25" customHeight="1">
      <c r="A36" s="76"/>
      <c r="B36" s="99"/>
      <c r="C36" s="101"/>
      <c r="D36" s="100"/>
      <c r="E36" s="99"/>
      <c r="F36" s="101"/>
      <c r="G36" s="100" t="s">
        <v>400</v>
      </c>
      <c r="H36" s="99" t="s">
        <v>401</v>
      </c>
      <c r="I36" s="87">
        <v>0</v>
      </c>
    </row>
    <row r="37" spans="1:9" s="66" customFormat="1" ht="32.25" customHeight="1">
      <c r="A37" s="76"/>
      <c r="B37" s="99"/>
      <c r="C37" s="101"/>
      <c r="D37" s="100"/>
      <c r="E37" s="99"/>
      <c r="F37" s="101"/>
      <c r="G37" s="100" t="s">
        <v>402</v>
      </c>
      <c r="H37" s="99" t="s">
        <v>403</v>
      </c>
      <c r="I37" s="87">
        <v>0</v>
      </c>
    </row>
    <row r="38" spans="1:9" s="66" customFormat="1" ht="32.25" customHeight="1">
      <c r="A38" s="76"/>
      <c r="B38" s="99"/>
      <c r="C38" s="101"/>
      <c r="D38" s="100"/>
      <c r="E38" s="99"/>
      <c r="F38" s="101"/>
      <c r="G38" s="100" t="s">
        <v>404</v>
      </c>
      <c r="H38" s="99" t="s">
        <v>405</v>
      </c>
      <c r="I38" s="87">
        <v>0</v>
      </c>
    </row>
    <row r="39" spans="1:9" s="66" customFormat="1" ht="32.25" customHeight="1">
      <c r="A39" s="76"/>
      <c r="B39" s="99"/>
      <c r="C39" s="101"/>
      <c r="D39" s="100"/>
      <c r="E39" s="99"/>
      <c r="F39" s="101"/>
      <c r="G39" s="100" t="s">
        <v>406</v>
      </c>
      <c r="H39" s="99" t="s">
        <v>407</v>
      </c>
      <c r="I39" s="87">
        <v>0</v>
      </c>
    </row>
    <row r="40" spans="1:9" s="66" customFormat="1" ht="32.25" customHeight="1">
      <c r="A40" s="81" t="s">
        <v>408</v>
      </c>
      <c r="B40" s="84"/>
      <c r="C40" s="87">
        <v>15498.84</v>
      </c>
      <c r="D40" s="77" t="s">
        <v>409</v>
      </c>
      <c r="E40" s="84"/>
      <c r="F40" s="82"/>
      <c r="G40" s="82"/>
      <c r="H40" s="84"/>
      <c r="I40" s="87">
        <v>6092.95</v>
      </c>
    </row>
  </sheetData>
  <sheetProtection/>
  <mergeCells count="4">
    <mergeCell ref="A5:C5"/>
    <mergeCell ref="D5:I5"/>
    <mergeCell ref="A40:B40"/>
    <mergeCell ref="D40:H4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28"/>
  <sheetViews>
    <sheetView zoomScaleSheetLayoutView="100" workbookViewId="0" topLeftCell="A7">
      <selection activeCell="D11" sqref="D11"/>
    </sheetView>
  </sheetViews>
  <sheetFormatPr defaultColWidth="8.00390625" defaultRowHeight="14.25"/>
  <cols>
    <col min="1" max="1" width="33.75390625" style="66" customWidth="1"/>
    <col min="2" max="2" width="4.50390625" style="66" customWidth="1"/>
    <col min="3" max="4" width="15.00390625" style="66" customWidth="1"/>
    <col min="5" max="16384" width="8.00390625" style="66" customWidth="1"/>
  </cols>
  <sheetData>
    <row r="1" spans="1:4" s="66" customFormat="1" ht="27.75" customHeight="1">
      <c r="A1" s="67"/>
      <c r="B1" s="68" t="s">
        <v>410</v>
      </c>
      <c r="C1" s="79"/>
      <c r="D1" s="69"/>
    </row>
    <row r="2" spans="1:4" s="66" customFormat="1" ht="15" customHeight="1">
      <c r="A2" s="70"/>
      <c r="B2" s="71"/>
      <c r="C2" s="71"/>
      <c r="D2" s="72" t="s">
        <v>1</v>
      </c>
    </row>
    <row r="3" spans="1:4" s="66" customFormat="1" ht="15" customHeight="1">
      <c r="A3" s="70"/>
      <c r="B3" s="71"/>
      <c r="C3" s="71"/>
      <c r="D3" s="72" t="s">
        <v>411</v>
      </c>
    </row>
    <row r="4" spans="1:4" s="66" customFormat="1" ht="15" customHeight="1">
      <c r="A4" s="73" t="s">
        <v>2</v>
      </c>
      <c r="B4" s="74" t="s">
        <v>3</v>
      </c>
      <c r="C4" s="80"/>
      <c r="D4" s="75"/>
    </row>
    <row r="5" spans="1:4" s="66" customFormat="1" ht="15" customHeight="1">
      <c r="A5" s="81" t="s">
        <v>412</v>
      </c>
      <c r="B5" s="77" t="s">
        <v>129</v>
      </c>
      <c r="C5" s="77" t="s">
        <v>9</v>
      </c>
      <c r="D5" s="77" t="s">
        <v>11</v>
      </c>
    </row>
    <row r="6" spans="1:4" s="66" customFormat="1" ht="15" customHeight="1">
      <c r="A6" s="81" t="s">
        <v>8</v>
      </c>
      <c r="B6" s="77"/>
      <c r="C6" s="77" t="s">
        <v>14</v>
      </c>
      <c r="D6" s="77" t="s">
        <v>15</v>
      </c>
    </row>
    <row r="7" spans="1:4" s="66" customFormat="1" ht="15" customHeight="1">
      <c r="A7" s="76" t="s">
        <v>413</v>
      </c>
      <c r="B7" s="77" t="s">
        <v>14</v>
      </c>
      <c r="C7" s="87">
        <v>75.08</v>
      </c>
      <c r="D7" s="87">
        <v>67.81</v>
      </c>
    </row>
    <row r="8" spans="1:4" s="66" customFormat="1" ht="15" customHeight="1">
      <c r="A8" s="76" t="s">
        <v>414</v>
      </c>
      <c r="B8" s="77" t="s">
        <v>15</v>
      </c>
      <c r="C8" s="87">
        <v>0</v>
      </c>
      <c r="D8" s="87">
        <v>0</v>
      </c>
    </row>
    <row r="9" spans="1:4" s="66" customFormat="1" ht="15" customHeight="1">
      <c r="A9" s="76" t="s">
        <v>415</v>
      </c>
      <c r="B9" s="77" t="s">
        <v>16</v>
      </c>
      <c r="C9" s="87">
        <v>75.08</v>
      </c>
      <c r="D9" s="87">
        <v>67.81</v>
      </c>
    </row>
    <row r="10" spans="1:4" s="66" customFormat="1" ht="15" customHeight="1">
      <c r="A10" s="76" t="s">
        <v>416</v>
      </c>
      <c r="B10" s="77" t="s">
        <v>17</v>
      </c>
      <c r="C10" s="87">
        <v>49.08</v>
      </c>
      <c r="D10" s="87">
        <v>48.98</v>
      </c>
    </row>
    <row r="11" spans="1:4" s="66" customFormat="1" ht="15" customHeight="1">
      <c r="A11" s="76" t="s">
        <v>417</v>
      </c>
      <c r="B11" s="77" t="s">
        <v>18</v>
      </c>
      <c r="C11" s="87">
        <v>26</v>
      </c>
      <c r="D11" s="87">
        <v>18.83</v>
      </c>
    </row>
    <row r="12" spans="1:4" s="66" customFormat="1" ht="15" customHeight="1">
      <c r="A12" s="76" t="s">
        <v>418</v>
      </c>
      <c r="B12" s="77" t="s">
        <v>19</v>
      </c>
      <c r="C12" s="87">
        <v>0</v>
      </c>
      <c r="D12" s="87">
        <v>0</v>
      </c>
    </row>
    <row r="13" spans="1:4" s="66" customFormat="1" ht="15" customHeight="1">
      <c r="A13" s="76" t="s">
        <v>419</v>
      </c>
      <c r="B13" s="77" t="s">
        <v>39</v>
      </c>
      <c r="C13" s="87">
        <v>0</v>
      </c>
      <c r="D13" s="87">
        <v>0</v>
      </c>
    </row>
    <row r="14" spans="1:4" s="66" customFormat="1" ht="15" customHeight="1">
      <c r="A14" s="76" t="s">
        <v>420</v>
      </c>
      <c r="B14" s="77" t="s">
        <v>42</v>
      </c>
      <c r="C14" s="87">
        <v>0</v>
      </c>
      <c r="D14" s="87">
        <v>0</v>
      </c>
    </row>
    <row r="15" spans="1:4" s="66" customFormat="1" ht="15" customHeight="1">
      <c r="A15" s="76" t="s">
        <v>421</v>
      </c>
      <c r="B15" s="77" t="s">
        <v>45</v>
      </c>
      <c r="C15" s="87">
        <v>0</v>
      </c>
      <c r="D15" s="87">
        <v>0</v>
      </c>
    </row>
    <row r="16" spans="1:4" s="66" customFormat="1" ht="15" customHeight="1">
      <c r="A16" s="76" t="s">
        <v>422</v>
      </c>
      <c r="B16" s="77" t="s">
        <v>48</v>
      </c>
      <c r="C16" s="91" t="s">
        <v>103</v>
      </c>
      <c r="D16" s="91" t="s">
        <v>103</v>
      </c>
    </row>
    <row r="17" spans="1:4" s="66" customFormat="1" ht="15" customHeight="1">
      <c r="A17" s="76" t="s">
        <v>423</v>
      </c>
      <c r="B17" s="77" t="s">
        <v>51</v>
      </c>
      <c r="C17" s="91" t="s">
        <v>103</v>
      </c>
      <c r="D17" s="87">
        <v>0</v>
      </c>
    </row>
    <row r="18" spans="1:4" s="66" customFormat="1" ht="15" customHeight="1">
      <c r="A18" s="76" t="s">
        <v>424</v>
      </c>
      <c r="B18" s="77" t="s">
        <v>54</v>
      </c>
      <c r="C18" s="91" t="s">
        <v>103</v>
      </c>
      <c r="D18" s="87">
        <v>0</v>
      </c>
    </row>
    <row r="19" spans="1:4" s="66" customFormat="1" ht="15" customHeight="1">
      <c r="A19" s="76" t="s">
        <v>425</v>
      </c>
      <c r="B19" s="77" t="s">
        <v>57</v>
      </c>
      <c r="C19" s="91" t="s">
        <v>103</v>
      </c>
      <c r="D19" s="87">
        <v>0</v>
      </c>
    </row>
    <row r="20" spans="1:4" s="66" customFormat="1" ht="15" customHeight="1">
      <c r="A20" s="76" t="s">
        <v>426</v>
      </c>
      <c r="B20" s="77" t="s">
        <v>60</v>
      </c>
      <c r="C20" s="91" t="s">
        <v>103</v>
      </c>
      <c r="D20" s="87">
        <v>0</v>
      </c>
    </row>
    <row r="21" spans="1:4" s="66" customFormat="1" ht="15" customHeight="1">
      <c r="A21" s="76" t="s">
        <v>427</v>
      </c>
      <c r="B21" s="77" t="s">
        <v>63</v>
      </c>
      <c r="C21" s="91" t="s">
        <v>103</v>
      </c>
      <c r="D21" s="87">
        <v>0</v>
      </c>
    </row>
    <row r="22" spans="1:4" s="66" customFormat="1" ht="15" customHeight="1">
      <c r="A22" s="76" t="s">
        <v>428</v>
      </c>
      <c r="B22" s="77" t="s">
        <v>66</v>
      </c>
      <c r="C22" s="91" t="s">
        <v>103</v>
      </c>
      <c r="D22" s="87">
        <v>0</v>
      </c>
    </row>
    <row r="23" spans="1:4" s="66" customFormat="1" ht="15" customHeight="1">
      <c r="A23" s="76" t="s">
        <v>429</v>
      </c>
      <c r="B23" s="77" t="s">
        <v>69</v>
      </c>
      <c r="C23" s="91" t="s">
        <v>103</v>
      </c>
      <c r="D23" s="87">
        <v>0</v>
      </c>
    </row>
    <row r="24" spans="1:4" s="66" customFormat="1" ht="15" customHeight="1">
      <c r="A24" s="76" t="s">
        <v>430</v>
      </c>
      <c r="B24" s="77" t="s">
        <v>72</v>
      </c>
      <c r="C24" s="91" t="s">
        <v>103</v>
      </c>
      <c r="D24" s="87">
        <v>0</v>
      </c>
    </row>
    <row r="25" spans="1:4" s="66" customFormat="1" ht="15" customHeight="1">
      <c r="A25" s="76" t="s">
        <v>431</v>
      </c>
      <c r="B25" s="77" t="s">
        <v>75</v>
      </c>
      <c r="C25" s="91" t="s">
        <v>103</v>
      </c>
      <c r="D25" s="87">
        <v>0</v>
      </c>
    </row>
    <row r="26" spans="1:4" s="66" customFormat="1" ht="15" customHeight="1">
      <c r="A26" s="76" t="s">
        <v>432</v>
      </c>
      <c r="B26" s="77" t="s">
        <v>78</v>
      </c>
      <c r="C26" s="91" t="s">
        <v>103</v>
      </c>
      <c r="D26" s="87">
        <v>0</v>
      </c>
    </row>
    <row r="27" spans="1:4" s="66" customFormat="1" ht="15" customHeight="1">
      <c r="A27" s="92" t="s">
        <v>433</v>
      </c>
      <c r="B27" s="93"/>
      <c r="C27" s="93"/>
      <c r="D27" s="93"/>
    </row>
    <row r="28" spans="1:4" s="66" customFormat="1" ht="15" customHeight="1">
      <c r="A28" s="94"/>
      <c r="B28" s="93"/>
      <c r="C28" s="93"/>
      <c r="D28" s="93"/>
    </row>
  </sheetData>
  <sheetProtection/>
  <mergeCells count="1">
    <mergeCell ref="A27:D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SheetLayoutView="100" workbookViewId="0" topLeftCell="A1">
      <selection activeCell="H20" sqref="H20:H21"/>
    </sheetView>
  </sheetViews>
  <sheetFormatPr defaultColWidth="8.00390625" defaultRowHeight="14.25"/>
  <cols>
    <col min="1" max="3" width="4.00390625" style="66" customWidth="1"/>
    <col min="4" max="4" width="26.625" style="66" customWidth="1"/>
    <col min="5" max="10" width="15.00390625" style="66" customWidth="1"/>
    <col min="11" max="16384" width="8.00390625" style="66" customWidth="1"/>
  </cols>
  <sheetData>
    <row r="1" spans="1:10" s="66" customFormat="1" ht="27.75" customHeight="1">
      <c r="A1" s="67"/>
      <c r="B1" s="79"/>
      <c r="C1" s="79"/>
      <c r="D1" s="79"/>
      <c r="E1" s="68" t="s">
        <v>434</v>
      </c>
      <c r="F1" s="79"/>
      <c r="G1" s="79"/>
      <c r="H1" s="79"/>
      <c r="I1" s="79"/>
      <c r="J1" s="69"/>
    </row>
    <row r="2" spans="1:10" s="66" customFormat="1" ht="15" customHeight="1">
      <c r="A2" s="70"/>
      <c r="B2" s="71"/>
      <c r="C2" s="71"/>
      <c r="D2" s="71"/>
      <c r="E2" s="71"/>
      <c r="F2" s="71"/>
      <c r="G2" s="71"/>
      <c r="H2" s="71"/>
      <c r="I2" s="71"/>
      <c r="J2" s="72" t="s">
        <v>1</v>
      </c>
    </row>
    <row r="3" spans="1:10" s="66" customFormat="1" ht="15" customHeight="1">
      <c r="A3" s="70"/>
      <c r="B3" s="71"/>
      <c r="C3" s="71"/>
      <c r="D3" s="71"/>
      <c r="E3" s="71"/>
      <c r="F3" s="71"/>
      <c r="G3" s="71"/>
      <c r="H3" s="71"/>
      <c r="I3" s="71"/>
      <c r="J3" s="72" t="s">
        <v>435</v>
      </c>
    </row>
    <row r="4" spans="1:10" s="66" customFormat="1" ht="15" customHeight="1">
      <c r="A4" s="73" t="s">
        <v>2</v>
      </c>
      <c r="B4" s="80"/>
      <c r="C4" s="80"/>
      <c r="D4" s="80"/>
      <c r="E4" s="74" t="s">
        <v>3</v>
      </c>
      <c r="F4" s="80"/>
      <c r="G4" s="80"/>
      <c r="H4" s="80"/>
      <c r="I4" s="80"/>
      <c r="J4" s="75"/>
    </row>
    <row r="5" spans="1:10" s="66" customFormat="1" ht="15" customHeight="1">
      <c r="A5" s="81" t="s">
        <v>7</v>
      </c>
      <c r="B5" s="82"/>
      <c r="C5" s="82"/>
      <c r="D5" s="82"/>
      <c r="E5" s="77" t="s">
        <v>436</v>
      </c>
      <c r="F5" s="77" t="s">
        <v>437</v>
      </c>
      <c r="G5" s="77" t="s">
        <v>438</v>
      </c>
      <c r="H5" s="82"/>
      <c r="I5" s="82"/>
      <c r="J5" s="77" t="s">
        <v>439</v>
      </c>
    </row>
    <row r="6" spans="1:10" s="66" customFormat="1" ht="15" customHeight="1">
      <c r="A6" s="83" t="s">
        <v>122</v>
      </c>
      <c r="B6" s="84"/>
      <c r="C6" s="84"/>
      <c r="D6" s="77" t="s">
        <v>123</v>
      </c>
      <c r="E6" s="82"/>
      <c r="F6" s="82"/>
      <c r="G6" s="77" t="s">
        <v>124</v>
      </c>
      <c r="H6" s="77" t="s">
        <v>203</v>
      </c>
      <c r="I6" s="77" t="s">
        <v>204</v>
      </c>
      <c r="J6" s="82"/>
    </row>
    <row r="7" spans="1:10" s="66" customFormat="1" ht="15" customHeight="1">
      <c r="A7" s="85"/>
      <c r="B7" s="84"/>
      <c r="C7" s="84"/>
      <c r="D7" s="82"/>
      <c r="E7" s="82"/>
      <c r="F7" s="82"/>
      <c r="G7" s="82"/>
      <c r="H7" s="82"/>
      <c r="I7" s="82"/>
      <c r="J7" s="82"/>
    </row>
    <row r="8" spans="1:10" s="66" customFormat="1" ht="15" customHeight="1">
      <c r="A8" s="85"/>
      <c r="B8" s="84"/>
      <c r="C8" s="84"/>
      <c r="D8" s="82"/>
      <c r="E8" s="82"/>
      <c r="F8" s="82"/>
      <c r="G8" s="82"/>
      <c r="H8" s="82"/>
      <c r="I8" s="82"/>
      <c r="J8" s="82"/>
    </row>
    <row r="9" spans="1:10" s="66" customFormat="1" ht="15" customHeight="1">
      <c r="A9" s="81" t="s">
        <v>126</v>
      </c>
      <c r="B9" s="77" t="s">
        <v>127</v>
      </c>
      <c r="C9" s="77" t="s">
        <v>128</v>
      </c>
      <c r="D9" s="77" t="s">
        <v>129</v>
      </c>
      <c r="E9" s="77" t="s">
        <v>14</v>
      </c>
      <c r="F9" s="77" t="s">
        <v>15</v>
      </c>
      <c r="G9" s="77" t="s">
        <v>16</v>
      </c>
      <c r="H9" s="77" t="s">
        <v>17</v>
      </c>
      <c r="I9" s="77" t="s">
        <v>18</v>
      </c>
      <c r="J9" s="77" t="s">
        <v>19</v>
      </c>
    </row>
    <row r="10" spans="1:10" s="66" customFormat="1" ht="15" customHeight="1">
      <c r="A10" s="86"/>
      <c r="B10" s="82"/>
      <c r="C10" s="82"/>
      <c r="D10" s="77" t="s">
        <v>130</v>
      </c>
      <c r="E10" s="87"/>
      <c r="F10" s="87"/>
      <c r="G10" s="87"/>
      <c r="H10" s="87"/>
      <c r="I10" s="87"/>
      <c r="J10" s="87"/>
    </row>
    <row r="11" spans="1:10" s="66" customFormat="1" ht="15" customHeight="1">
      <c r="A11" s="88"/>
      <c r="B11" s="89"/>
      <c r="C11" s="89"/>
      <c r="D11" s="90"/>
      <c r="E11" s="87"/>
      <c r="F11" s="87"/>
      <c r="G11" s="87"/>
      <c r="H11" s="87"/>
      <c r="I11" s="87"/>
      <c r="J11" s="87"/>
    </row>
  </sheetData>
  <sheetProtection/>
  <mergeCells count="14">
    <mergeCell ref="A5:D5"/>
    <mergeCell ref="G5:I5"/>
    <mergeCell ref="A11:C11"/>
    <mergeCell ref="A9:A10"/>
    <mergeCell ref="B9:B10"/>
    <mergeCell ref="C9:C10"/>
    <mergeCell ref="D6:D8"/>
    <mergeCell ref="E5:E8"/>
    <mergeCell ref="F5:F8"/>
    <mergeCell ref="G6:G8"/>
    <mergeCell ref="H6:H8"/>
    <mergeCell ref="I6:I8"/>
    <mergeCell ref="J5:J8"/>
    <mergeCell ref="A6:C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6"/>
  <sheetViews>
    <sheetView zoomScaleSheetLayoutView="100" workbookViewId="0" topLeftCell="A1">
      <selection activeCell="F6" sqref="F6"/>
    </sheetView>
  </sheetViews>
  <sheetFormatPr defaultColWidth="8.00390625" defaultRowHeight="14.25"/>
  <cols>
    <col min="1" max="1" width="43.125" style="66" customWidth="1"/>
    <col min="2" max="2" width="4.50390625" style="66" customWidth="1"/>
    <col min="3" max="3" width="15.00390625" style="66" customWidth="1"/>
    <col min="4" max="16384" width="8.00390625" style="66" customWidth="1"/>
  </cols>
  <sheetData>
    <row r="1" spans="1:3" s="66" customFormat="1" ht="27.75" customHeight="1">
      <c r="A1" s="67"/>
      <c r="B1" s="68" t="s">
        <v>440</v>
      </c>
      <c r="C1" s="69"/>
    </row>
    <row r="2" spans="1:3" s="66" customFormat="1" ht="15" customHeight="1">
      <c r="A2" s="70"/>
      <c r="B2" s="71"/>
      <c r="C2" s="72" t="s">
        <v>441</v>
      </c>
    </row>
    <row r="3" spans="1:3" s="66" customFormat="1" ht="15" customHeight="1">
      <c r="A3" s="70"/>
      <c r="B3" s="71"/>
      <c r="C3" s="72" t="s">
        <v>442</v>
      </c>
    </row>
    <row r="4" spans="1:3" s="66" customFormat="1" ht="15" customHeight="1">
      <c r="A4" s="73" t="s">
        <v>2</v>
      </c>
      <c r="B4" s="74" t="s">
        <v>3</v>
      </c>
      <c r="C4" s="75"/>
    </row>
    <row r="5" spans="1:3" s="66" customFormat="1" ht="15" customHeight="1">
      <c r="A5" s="76" t="s">
        <v>443</v>
      </c>
      <c r="B5" s="77" t="s">
        <v>129</v>
      </c>
      <c r="C5" s="77" t="s">
        <v>11</v>
      </c>
    </row>
    <row r="6" spans="1:3" s="66" customFormat="1" ht="15" customHeight="1">
      <c r="A6" s="76" t="s">
        <v>444</v>
      </c>
      <c r="B6" s="77" t="s">
        <v>14</v>
      </c>
      <c r="C6" s="78">
        <v>5</v>
      </c>
    </row>
    <row r="7" spans="1:3" s="66" customFormat="1" ht="15" customHeight="1">
      <c r="A7" s="76" t="s">
        <v>445</v>
      </c>
      <c r="B7" s="77" t="s">
        <v>15</v>
      </c>
      <c r="C7" s="78">
        <v>0</v>
      </c>
    </row>
    <row r="8" spans="1:3" s="66" customFormat="1" ht="15" customHeight="1">
      <c r="A8" s="76" t="s">
        <v>446</v>
      </c>
      <c r="B8" s="77" t="s">
        <v>16</v>
      </c>
      <c r="C8" s="78">
        <v>0</v>
      </c>
    </row>
    <row r="9" spans="1:3" s="66" customFormat="1" ht="15" customHeight="1">
      <c r="A9" s="76" t="s">
        <v>447</v>
      </c>
      <c r="B9" s="77" t="s">
        <v>17</v>
      </c>
      <c r="C9" s="78">
        <v>2</v>
      </c>
    </row>
    <row r="10" spans="1:3" s="66" customFormat="1" ht="15" customHeight="1">
      <c r="A10" s="76" t="s">
        <v>448</v>
      </c>
      <c r="B10" s="77" t="s">
        <v>18</v>
      </c>
      <c r="C10" s="78">
        <v>2</v>
      </c>
    </row>
    <row r="11" spans="1:3" s="66" customFormat="1" ht="15" customHeight="1">
      <c r="A11" s="76" t="s">
        <v>449</v>
      </c>
      <c r="B11" s="77" t="s">
        <v>19</v>
      </c>
      <c r="C11" s="78">
        <v>0</v>
      </c>
    </row>
    <row r="12" spans="1:3" s="66" customFormat="1" ht="15" customHeight="1">
      <c r="A12" s="76" t="s">
        <v>450</v>
      </c>
      <c r="B12" s="77" t="s">
        <v>39</v>
      </c>
      <c r="C12" s="78">
        <v>0</v>
      </c>
    </row>
    <row r="13" spans="1:3" s="66" customFormat="1" ht="15" customHeight="1">
      <c r="A13" s="76" t="s">
        <v>451</v>
      </c>
      <c r="B13" s="77" t="s">
        <v>42</v>
      </c>
      <c r="C13" s="78">
        <v>0</v>
      </c>
    </row>
    <row r="14" spans="1:3" s="66" customFormat="1" ht="15" customHeight="1">
      <c r="A14" s="76" t="s">
        <v>452</v>
      </c>
      <c r="B14" s="77" t="s">
        <v>45</v>
      </c>
      <c r="C14" s="78">
        <v>1</v>
      </c>
    </row>
    <row r="15" spans="1:3" s="66" customFormat="1" ht="15" customHeight="1">
      <c r="A15" s="76" t="s">
        <v>453</v>
      </c>
      <c r="B15" s="77" t="s">
        <v>48</v>
      </c>
      <c r="C15" s="78">
        <v>32</v>
      </c>
    </row>
    <row r="16" spans="1:3" s="66" customFormat="1" ht="15" customHeight="1">
      <c r="A16" s="76" t="s">
        <v>454</v>
      </c>
      <c r="B16" s="77" t="s">
        <v>51</v>
      </c>
      <c r="C16" s="78">
        <v>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泓泉</cp:lastModifiedBy>
  <dcterms:created xsi:type="dcterms:W3CDTF">2020-08-31T02:38:25Z</dcterms:created>
  <dcterms:modified xsi:type="dcterms:W3CDTF">2021-06-01T07:35:00Z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