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2023届" sheetId="1" r:id="rId1"/>
  </sheets>
  <definedNames>
    <definedName name="_xlnm.Print_Titles" localSheetId="0">'2023届'!$2:$2</definedName>
  </definedNames>
  <calcPr fullCalcOnLoad="1"/>
</workbook>
</file>

<file path=xl/sharedStrings.xml><?xml version="1.0" encoding="utf-8"?>
<sst xmlns="http://schemas.openxmlformats.org/spreadsheetml/2006/main" count="138" uniqueCount="124">
  <si>
    <t>附件1                 参会毕业生人信息表　　　　　　</t>
  </si>
  <si>
    <t>学院</t>
  </si>
  <si>
    <t>学历</t>
  </si>
  <si>
    <t>专业</t>
  </si>
  <si>
    <t>毕业生人数</t>
  </si>
  <si>
    <t>男</t>
  </si>
  <si>
    <t>女</t>
  </si>
  <si>
    <t>联系方式</t>
  </si>
  <si>
    <t>文学与新闻传播学院</t>
  </si>
  <si>
    <t>本科</t>
  </si>
  <si>
    <t>汉语国际教育（师范类）</t>
  </si>
  <si>
    <t>王倩倩                                                                                                                                                                               0795-3201527                                                                                                                                                                                18460450237                                                                                                                                                                                                                                                              935287695@ qq.com</t>
  </si>
  <si>
    <t>汉语言文学（师范类）</t>
  </si>
  <si>
    <t>地理科学（师范类）</t>
  </si>
  <si>
    <t>广告学</t>
  </si>
  <si>
    <t>广播电视学</t>
  </si>
  <si>
    <t>广播电视编导（艺术类）</t>
  </si>
  <si>
    <t>播音与主持艺术（艺术类）</t>
  </si>
  <si>
    <t>小计（本科521人)</t>
  </si>
  <si>
    <t>政法学院　   　 　</t>
  </si>
  <si>
    <t>思想政治教育（师范类）</t>
  </si>
  <si>
    <t>彭东                                                  0795-3200832                                18379094954       1181105230@qq.com</t>
  </si>
  <si>
    <t>城市管理</t>
  </si>
  <si>
    <t>法学</t>
  </si>
  <si>
    <t>公共事业管理</t>
  </si>
  <si>
    <t>知识产权</t>
  </si>
  <si>
    <t>小计（本科312人）</t>
  </si>
  <si>
    <t>经济与管理学院</t>
  </si>
  <si>
    <t>财务管理</t>
  </si>
  <si>
    <t>李将敏                                                          0795-3201101                                                                                                15770933009                                                                                                                                                                                                                   674153476@qq.com</t>
  </si>
  <si>
    <t>工商管理</t>
  </si>
  <si>
    <t>国际经济与贸易</t>
  </si>
  <si>
    <t>经济学</t>
  </si>
  <si>
    <t>旅游管理</t>
  </si>
  <si>
    <t>市场营销</t>
  </si>
  <si>
    <t>小计（本科603人）</t>
  </si>
  <si>
    <t>外国语学院　 　     　   　</t>
  </si>
  <si>
    <t>英语（师范类）</t>
  </si>
  <si>
    <t xml:space="preserve">吴昊南
0795-3201102
18702603875
592449769@qq.com
                                                   </t>
  </si>
  <si>
    <t>法语</t>
  </si>
  <si>
    <t>翻译</t>
  </si>
  <si>
    <t>商务英语</t>
  </si>
  <si>
    <t>小计（本科288人）</t>
  </si>
  <si>
    <t>音乐舞蹈学院   　</t>
  </si>
  <si>
    <t>舞蹈学（师范类）</t>
  </si>
  <si>
    <t>欧阳兆利
0795-3200628
  15070867536    
 372559042@qq.com</t>
  </si>
  <si>
    <t>学前教育（师范类）</t>
  </si>
  <si>
    <t>音乐学（师范类）</t>
  </si>
  <si>
    <t>美术与设计学院  　</t>
  </si>
  <si>
    <t>美术学（师范类）</t>
  </si>
  <si>
    <t xml:space="preserve">易湲茜                                                            0795-3569256               15679589521                                 </t>
  </si>
  <si>
    <t>动画</t>
  </si>
  <si>
    <t>环境设计</t>
  </si>
  <si>
    <t>视觉传达设计</t>
  </si>
  <si>
    <t>小计（本科302人）</t>
  </si>
  <si>
    <t>书法艺术学院                                                                                                                                                                                                                     （书法研究院）</t>
  </si>
  <si>
    <t>书法学（师范类）</t>
  </si>
  <si>
    <t>王培15380927287                    1390534877@qq.com</t>
  </si>
  <si>
    <t>小计（本科27人　）</t>
  </si>
  <si>
    <t>数学与计算机科学学院　                                                                                                                                                                            (服务外包学院）</t>
  </si>
  <si>
    <t>数学与应用数学（师范类）</t>
  </si>
  <si>
    <t>陈琦超                                                        0795-3201520
18279749360                                                     2485170014@qq.com</t>
  </si>
  <si>
    <t>计算机科学与技术</t>
  </si>
  <si>
    <t>软件工程</t>
  </si>
  <si>
    <t>网络工程</t>
  </si>
  <si>
    <t>信息与计算科学</t>
  </si>
  <si>
    <t>小计（本科474人）</t>
  </si>
  <si>
    <t>物理科学与工程技术学院</t>
  </si>
  <si>
    <t>物理学（师范类）</t>
  </si>
  <si>
    <t>姜思琪                                                                                                18370874916                                                13517050062                   409279909@qq.com</t>
  </si>
  <si>
    <t>材料物理</t>
  </si>
  <si>
    <t>电子信息工程</t>
  </si>
  <si>
    <t>工程管理</t>
  </si>
  <si>
    <t>机械设计制造及其自动化</t>
  </si>
  <si>
    <t>通信工程</t>
  </si>
  <si>
    <t>土木工程</t>
  </si>
  <si>
    <t>自动化</t>
  </si>
  <si>
    <t>小计（本科548人）</t>
  </si>
  <si>
    <t>化学与生物工程学院　　　</t>
  </si>
  <si>
    <t>化学（师范类）</t>
  </si>
  <si>
    <t>简心怡                                        0795-3201990                       18907950421                              438272548@qq.com</t>
  </si>
  <si>
    <t>生物工程</t>
  </si>
  <si>
    <t>食品质量与安全</t>
  </si>
  <si>
    <t>药学</t>
  </si>
  <si>
    <t>应用化学</t>
  </si>
  <si>
    <t>制药工程</t>
  </si>
  <si>
    <t>小计（本科356人）</t>
  </si>
  <si>
    <t>生命科学与资源环境学院</t>
  </si>
  <si>
    <t>动物科学</t>
  </si>
  <si>
    <t>陆莹梅                                           0795-3200278                              13307053595               648081337@qq.com</t>
  </si>
  <si>
    <t>动物医学</t>
  </si>
  <si>
    <t>环境科学</t>
  </si>
  <si>
    <t>农学</t>
  </si>
  <si>
    <t>人文地理与城乡规划</t>
  </si>
  <si>
    <t>园林</t>
  </si>
  <si>
    <t>园艺</t>
  </si>
  <si>
    <t>小计（本科391人）</t>
  </si>
  <si>
    <t>医学院    　 　</t>
  </si>
  <si>
    <t>护理学</t>
  </si>
  <si>
    <t>孙然                                                                                                                                                                       0795-3201523                            13367951114                                                                                                                                                             81143709@qq.com</t>
  </si>
  <si>
    <t>临床医学（五年）</t>
  </si>
  <si>
    <t>麻醉学（五年）</t>
  </si>
  <si>
    <t>预防医学（五年）</t>
  </si>
  <si>
    <t>小计（本科493人）</t>
  </si>
  <si>
    <t>美容医学院</t>
  </si>
  <si>
    <t>护理学(美容医疗技术)</t>
  </si>
  <si>
    <t>邬欣昊                                                                                                                                                                                                                                               15717099612                                                                                                                                                                                   624553240@qq.com</t>
  </si>
  <si>
    <t>临床医学(美容医学)(五年）</t>
  </si>
  <si>
    <t>小计（本科 159人）</t>
  </si>
  <si>
    <t>体育学院    　</t>
  </si>
  <si>
    <t>体育教育（师范类）</t>
  </si>
  <si>
    <t>谌琪                                                                                                                                                                     0795-3201517                                                                                                                                                  18107058353                                                                                                                                                            408124228@qq.com</t>
  </si>
  <si>
    <t>舞蹈表演</t>
  </si>
  <si>
    <t>运动训练</t>
  </si>
  <si>
    <t>小计（本科239人）</t>
  </si>
  <si>
    <t>合计：本科5001人</t>
  </si>
  <si>
    <t>学校地址：江西省宜春市学府路576号</t>
  </si>
  <si>
    <t>邮政编码: 336000</t>
  </si>
  <si>
    <t>联系方式：刘老师 0795--3201081  李老师：0795-3201060   李老师 0795-3201169</t>
  </si>
  <si>
    <t>招聘邮箱：ycxyzsjy@vip.163.com</t>
  </si>
  <si>
    <t>宜春学院网：http://www.jxycu.edu.cn/</t>
  </si>
  <si>
    <t>宜春学院就业信息网：http://jxycu.bysjy.com.cn/</t>
  </si>
  <si>
    <t>微信公众号：宜春学院就业服务平台</t>
  </si>
  <si>
    <t>宜春学院校企合作QQ群：1016373943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</si>
</sst>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2"/>
      <name val="宋体"/>
      <family val="0"/>
    </font>
    <font>
      <sz val="10"/>
      <name val="仿宋"/>
      <family val="3"/>
    </font>
    <font>
      <sz val="10"/>
      <name val="华文仿宋"/>
      <family val="0"/>
    </font>
    <font>
      <b/>
      <sz val="16"/>
      <name val="仿宋"/>
      <family val="3"/>
    </font>
    <font>
      <sz val="11"/>
      <name val="仿宋"/>
      <family val="3"/>
    </font>
    <font>
      <b/>
      <sz val="10"/>
      <name val="仿宋"/>
      <family val="3"/>
    </font>
    <font>
      <sz val="11"/>
      <color indexed="8"/>
      <name val="宋体"/>
      <family val="0"/>
    </font>
    <font>
      <b/>
      <sz val="10"/>
      <name val="黑体"/>
      <family val="3"/>
    </font>
    <font>
      <sz val="10"/>
      <name val="黑体"/>
      <family val="3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9"/>
      <name val="Segoe UI"/>
      <family val="2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6" fillId="6" borderId="2" applyNumberFormat="0" applyFont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4" fillId="0" borderId="3" applyNumberFormat="0" applyFill="0" applyAlignment="0" applyProtection="0"/>
    <xf numFmtId="0" fontId="0" fillId="0" borderId="0">
      <alignment/>
      <protection locked="0"/>
    </xf>
    <xf numFmtId="0" fontId="10" fillId="7" borderId="0" applyNumberFormat="0" applyBorder="0" applyAlignment="0" applyProtection="0"/>
    <xf numFmtId="0" fontId="9" fillId="0" borderId="4" applyNumberFormat="0" applyFill="0" applyAlignment="0" applyProtection="0"/>
    <xf numFmtId="0" fontId="10" fillId="8" borderId="0" applyNumberFormat="0" applyBorder="0" applyAlignment="0" applyProtection="0"/>
    <xf numFmtId="0" fontId="27" fillId="4" borderId="5" applyNumberFormat="0" applyAlignment="0" applyProtection="0"/>
    <xf numFmtId="0" fontId="20" fillId="4" borderId="1" applyNumberFormat="0" applyAlignment="0" applyProtection="0"/>
    <xf numFmtId="0" fontId="22" fillId="9" borderId="6" applyNumberFormat="0" applyAlignment="0" applyProtection="0"/>
    <xf numFmtId="0" fontId="6" fillId="10" borderId="0" applyNumberFormat="0" applyBorder="0" applyAlignment="0" applyProtection="0"/>
    <xf numFmtId="0" fontId="10" fillId="11" borderId="0" applyNumberFormat="0" applyBorder="0" applyAlignment="0" applyProtection="0"/>
    <xf numFmtId="0" fontId="24" fillId="0" borderId="7" applyNumberFormat="0" applyFill="0" applyAlignment="0" applyProtection="0"/>
    <xf numFmtId="0" fontId="13" fillId="0" borderId="8" applyNumberFormat="0" applyFill="0" applyAlignment="0" applyProtection="0"/>
    <xf numFmtId="0" fontId="28" fillId="10" borderId="0" applyNumberFormat="0" applyBorder="0" applyAlignment="0" applyProtection="0"/>
    <xf numFmtId="0" fontId="19" fillId="8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9" borderId="0" applyNumberFormat="0" applyBorder="0" applyAlignment="0" applyProtection="0"/>
    <xf numFmtId="0" fontId="12" fillId="0" borderId="0">
      <alignment/>
      <protection/>
    </xf>
    <xf numFmtId="0" fontId="10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6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6" fillId="8" borderId="0" applyNumberFormat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18" borderId="0" xfId="0" applyFont="1" applyFill="1" applyBorder="1" applyAlignment="1">
      <alignment horizontal="center" vertical="center" wrapText="1"/>
    </xf>
    <xf numFmtId="0" fontId="1" fillId="18" borderId="0" xfId="0" applyFont="1" applyFill="1" applyBorder="1" applyAlignment="1">
      <alignment horizontal="center" vertical="center"/>
    </xf>
    <xf numFmtId="0" fontId="1" fillId="18" borderId="0" xfId="0" applyFont="1" applyFill="1" applyBorder="1" applyAlignment="1">
      <alignment vertical="center"/>
    </xf>
    <xf numFmtId="0" fontId="2" fillId="18" borderId="0" xfId="0" applyFont="1" applyFill="1" applyAlignment="1">
      <alignment horizontal="center" vertical="center"/>
    </xf>
    <xf numFmtId="0" fontId="3" fillId="18" borderId="0" xfId="0" applyFont="1" applyFill="1" applyBorder="1" applyAlignment="1">
      <alignment horizontal="left" vertical="center" wrapText="1"/>
    </xf>
    <xf numFmtId="0" fontId="3" fillId="18" borderId="0" xfId="0" applyFont="1" applyFill="1" applyBorder="1" applyAlignment="1">
      <alignment horizontal="left" vertical="top" wrapText="1"/>
    </xf>
    <xf numFmtId="0" fontId="4" fillId="18" borderId="9" xfId="0" applyNumberFormat="1" applyFont="1" applyFill="1" applyBorder="1" applyAlignment="1">
      <alignment horizontal="center" vertical="center" wrapText="1"/>
    </xf>
    <xf numFmtId="0" fontId="4" fillId="18" borderId="9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0" fontId="2" fillId="18" borderId="9" xfId="0" applyFont="1" applyFill="1" applyBorder="1" applyAlignment="1">
      <alignment horizontal="center" vertical="center" wrapText="1"/>
    </xf>
    <xf numFmtId="0" fontId="1" fillId="18" borderId="9" xfId="0" applyNumberFormat="1" applyFont="1" applyFill="1" applyBorder="1" applyAlignment="1">
      <alignment horizontal="center" vertical="center" wrapText="1"/>
    </xf>
    <xf numFmtId="0" fontId="1" fillId="18" borderId="9" xfId="0" applyFont="1" applyFill="1" applyBorder="1" applyAlignment="1">
      <alignment horizontal="center" vertical="center"/>
    </xf>
    <xf numFmtId="0" fontId="1" fillId="18" borderId="9" xfId="0" applyFont="1" applyFill="1" applyBorder="1" applyAlignment="1">
      <alignment horizontal="left" vertical="center"/>
    </xf>
    <xf numFmtId="0" fontId="1" fillId="18" borderId="9" xfId="71" applyFont="1" applyFill="1" applyBorder="1" applyAlignment="1">
      <alignment horizontal="center" vertical="center" wrapText="1"/>
      <protection/>
    </xf>
    <xf numFmtId="0" fontId="2" fillId="18" borderId="9" xfId="0" applyFont="1" applyFill="1" applyBorder="1" applyAlignment="1">
      <alignment horizontal="center" vertical="center" wrapText="1"/>
    </xf>
    <xf numFmtId="0" fontId="5" fillId="18" borderId="9" xfId="0" applyNumberFormat="1" applyFont="1" applyFill="1" applyBorder="1" applyAlignment="1">
      <alignment horizontal="center" vertical="center"/>
    </xf>
    <xf numFmtId="0" fontId="5" fillId="18" borderId="9" xfId="0" applyNumberFormat="1" applyFont="1" applyFill="1" applyBorder="1" applyAlignment="1">
      <alignment horizontal="left" vertical="center"/>
    </xf>
    <xf numFmtId="0" fontId="5" fillId="18" borderId="9" xfId="0" applyFont="1" applyFill="1" applyBorder="1" applyAlignment="1">
      <alignment horizontal="center" vertical="center"/>
    </xf>
    <xf numFmtId="0" fontId="1" fillId="18" borderId="9" xfId="0" applyNumberFormat="1" applyFont="1" applyFill="1" applyBorder="1" applyAlignment="1">
      <alignment horizontal="center" vertical="center"/>
    </xf>
    <xf numFmtId="0" fontId="1" fillId="18" borderId="9" xfId="0" applyNumberFormat="1" applyFont="1" applyFill="1" applyBorder="1" applyAlignment="1">
      <alignment horizontal="left" vertical="center"/>
    </xf>
    <xf numFmtId="0" fontId="1" fillId="2" borderId="9" xfId="0" applyNumberFormat="1" applyFont="1" applyFill="1" applyBorder="1" applyAlignment="1">
      <alignment horizontal="left" vertical="center"/>
    </xf>
    <xf numFmtId="0" fontId="5" fillId="18" borderId="9" xfId="0" applyNumberFormat="1" applyFont="1" applyFill="1" applyBorder="1" applyAlignment="1">
      <alignment vertical="center"/>
    </xf>
    <xf numFmtId="0" fontId="1" fillId="18" borderId="9" xfId="0" applyNumberFormat="1" applyFont="1" applyFill="1" applyBorder="1" applyAlignment="1">
      <alignment vertical="center"/>
    </xf>
    <xf numFmtId="0" fontId="1" fillId="2" borderId="9" xfId="0" applyNumberFormat="1" applyFont="1" applyFill="1" applyBorder="1" applyAlignment="1">
      <alignment vertical="center"/>
    </xf>
    <xf numFmtId="0" fontId="1" fillId="18" borderId="9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1" fillId="18" borderId="9" xfId="0" applyFont="1" applyFill="1" applyBorder="1" applyAlignment="1">
      <alignment vertical="center"/>
    </xf>
    <xf numFmtId="0" fontId="4" fillId="18" borderId="9" xfId="70" applyFont="1" applyFill="1" applyBorder="1" applyAlignment="1">
      <alignment horizontal="center" vertical="center"/>
      <protection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1" fillId="18" borderId="9" xfId="0" applyFont="1" applyFill="1" applyBorder="1" applyAlignment="1">
      <alignment horizontal="left" vertical="center" wrapText="1"/>
    </xf>
    <xf numFmtId="176" fontId="1" fillId="18" borderId="9" xfId="0" applyNumberFormat="1" applyFont="1" applyFill="1" applyBorder="1" applyAlignment="1">
      <alignment horizontal="center" vertical="center"/>
    </xf>
    <xf numFmtId="176" fontId="1" fillId="18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/>
    </xf>
    <xf numFmtId="176" fontId="5" fillId="18" borderId="9" xfId="0" applyNumberFormat="1" applyFont="1" applyFill="1" applyBorder="1" applyAlignment="1">
      <alignment horizontal="center" vertical="center"/>
    </xf>
    <xf numFmtId="176" fontId="5" fillId="18" borderId="9" xfId="0" applyNumberFormat="1" applyFont="1" applyFill="1" applyBorder="1" applyAlignment="1">
      <alignment vertical="center"/>
    </xf>
    <xf numFmtId="49" fontId="1" fillId="18" borderId="9" xfId="0" applyNumberFormat="1" applyFont="1" applyFill="1" applyBorder="1" applyAlignment="1">
      <alignment vertical="center"/>
    </xf>
    <xf numFmtId="0" fontId="1" fillId="18" borderId="9" xfId="0" applyFont="1" applyFill="1" applyBorder="1" applyAlignment="1">
      <alignment horizontal="center" vertical="center"/>
    </xf>
    <xf numFmtId="0" fontId="1" fillId="18" borderId="9" xfId="0" applyFont="1" applyFill="1" applyBorder="1" applyAlignment="1">
      <alignment horizontal="center" vertical="center" wrapText="1"/>
    </xf>
    <xf numFmtId="0" fontId="5" fillId="18" borderId="9" xfId="0" applyFont="1" applyFill="1" applyBorder="1" applyAlignment="1">
      <alignment horizontal="center" vertical="center"/>
    </xf>
    <xf numFmtId="0" fontId="5" fillId="18" borderId="9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18" borderId="9" xfId="27" applyFont="1" applyFill="1" applyBorder="1" applyAlignment="1">
      <alignment horizontal="center" vertical="center"/>
      <protection/>
    </xf>
    <xf numFmtId="0" fontId="1" fillId="18" borderId="9" xfId="27" applyNumberFormat="1" applyFont="1" applyFill="1" applyBorder="1" applyAlignment="1">
      <alignment horizontal="center" vertical="center"/>
      <protection/>
    </xf>
    <xf numFmtId="0" fontId="2" fillId="18" borderId="9" xfId="0" applyFont="1" applyFill="1" applyBorder="1" applyAlignment="1">
      <alignment horizontal="center" vertical="center" wrapText="1"/>
    </xf>
    <xf numFmtId="0" fontId="5" fillId="18" borderId="9" xfId="27" applyFont="1" applyFill="1" applyBorder="1" applyAlignment="1">
      <alignment horizontal="center" vertical="center"/>
      <protection/>
    </xf>
    <xf numFmtId="0" fontId="5" fillId="18" borderId="0" xfId="0" applyFont="1" applyFill="1" applyBorder="1" applyAlignment="1">
      <alignment horizontal="center" vertical="center"/>
    </xf>
    <xf numFmtId="0" fontId="7" fillId="18" borderId="0" xfId="0" applyFont="1" applyFill="1" applyBorder="1" applyAlignment="1">
      <alignment horizontal="left"/>
    </xf>
    <xf numFmtId="0" fontId="7" fillId="18" borderId="0" xfId="0" applyFont="1" applyFill="1" applyBorder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7" fillId="18" borderId="0" xfId="0" applyFont="1" applyFill="1" applyAlignment="1">
      <alignment horizontal="left"/>
    </xf>
    <xf numFmtId="0" fontId="7" fillId="18" borderId="0" xfId="0" applyFont="1" applyFill="1" applyAlignment="1">
      <alignment horizontal="center" vertical="center"/>
    </xf>
    <xf numFmtId="0" fontId="7" fillId="18" borderId="0" xfId="0" applyFont="1" applyFill="1" applyAlignment="1">
      <alignment/>
    </xf>
    <xf numFmtId="31" fontId="7" fillId="18" borderId="0" xfId="0" applyNumberFormat="1" applyFont="1" applyFill="1" applyBorder="1" applyAlignment="1">
      <alignment vertical="center"/>
    </xf>
    <xf numFmtId="31" fontId="7" fillId="18" borderId="0" xfId="0" applyNumberFormat="1" applyFont="1" applyFill="1" applyAlignment="1">
      <alignment vertical="center"/>
    </xf>
    <xf numFmtId="0" fontId="7" fillId="18" borderId="0" xfId="0" applyFont="1" applyFill="1" applyBorder="1" applyAlignment="1">
      <alignment vertical="center"/>
    </xf>
    <xf numFmtId="0" fontId="8" fillId="18" borderId="0" xfId="0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 quotePrefix="1">
      <alignment horizontal="center" vertical="center"/>
    </xf>
    <xf numFmtId="0" fontId="1" fillId="2" borderId="9" xfId="0" applyNumberFormat="1" applyFont="1" applyFill="1" applyBorder="1" applyAlignment="1" quotePrefix="1">
      <alignment horizontal="left" vertical="center"/>
    </xf>
    <xf numFmtId="0" fontId="1" fillId="2" borderId="9" xfId="0" applyNumberFormat="1" applyFont="1" applyFill="1" applyBorder="1" applyAlignment="1" quotePrefix="1">
      <alignment vertical="center"/>
    </xf>
    <xf numFmtId="0" fontId="1" fillId="2" borderId="9" xfId="0" applyFont="1" applyFill="1" applyBorder="1" applyAlignment="1" quotePrefix="1">
      <alignment horizontal="left" vertical="center"/>
    </xf>
    <xf numFmtId="0" fontId="1" fillId="2" borderId="9" xfId="0" applyFont="1" applyFill="1" applyBorder="1" applyAlignment="1" quotePrefix="1">
      <alignment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常规Sheet1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  <cellStyle name="常规_Sheet1" xfId="71"/>
    <cellStyle name="超链接 2" xfId="72"/>
    <cellStyle name="超链接 3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workbookViewId="0" topLeftCell="A28">
      <selection activeCell="G33" sqref="G33:G37"/>
    </sheetView>
  </sheetViews>
  <sheetFormatPr defaultColWidth="8.75390625" defaultRowHeight="14.25"/>
  <cols>
    <col min="1" max="1" width="14.50390625" style="1" customWidth="1"/>
    <col min="2" max="2" width="4.75390625" style="2" customWidth="1"/>
    <col min="3" max="3" width="31.875" style="3" customWidth="1"/>
    <col min="4" max="4" width="7.125" style="2" customWidth="1"/>
    <col min="5" max="5" width="5.625" style="2" customWidth="1"/>
    <col min="6" max="6" width="5.25390625" style="2" customWidth="1"/>
    <col min="7" max="7" width="24.50390625" style="4" customWidth="1"/>
    <col min="8" max="16384" width="8.75390625" style="2" customWidth="1"/>
  </cols>
  <sheetData>
    <row r="1" spans="1:7" s="1" customFormat="1" ht="33.75" customHeight="1">
      <c r="A1" s="5" t="s">
        <v>0</v>
      </c>
      <c r="B1" s="5"/>
      <c r="C1" s="6"/>
      <c r="D1" s="5"/>
      <c r="E1" s="5"/>
      <c r="F1" s="5"/>
      <c r="G1" s="5"/>
    </row>
    <row r="2" spans="1:7" ht="31.5" customHeight="1">
      <c r="A2" s="7" t="s">
        <v>1</v>
      </c>
      <c r="B2" s="8" t="s">
        <v>2</v>
      </c>
      <c r="C2" s="58" t="s">
        <v>3</v>
      </c>
      <c r="D2" s="7" t="s">
        <v>4</v>
      </c>
      <c r="E2" s="8" t="s">
        <v>5</v>
      </c>
      <c r="F2" s="8" t="s">
        <v>6</v>
      </c>
      <c r="G2" s="10" t="s">
        <v>7</v>
      </c>
    </row>
    <row r="3" spans="1:7" ht="17.25" customHeight="1">
      <c r="A3" s="11" t="s">
        <v>8</v>
      </c>
      <c r="B3" s="12" t="s">
        <v>9</v>
      </c>
      <c r="C3" s="13" t="s">
        <v>10</v>
      </c>
      <c r="D3" s="14">
        <v>59</v>
      </c>
      <c r="E3" s="12">
        <v>7</v>
      </c>
      <c r="F3" s="12">
        <v>52</v>
      </c>
      <c r="G3" s="10" t="s">
        <v>11</v>
      </c>
    </row>
    <row r="4" spans="1:7" ht="17.25" customHeight="1">
      <c r="A4" s="11"/>
      <c r="B4" s="12"/>
      <c r="C4" s="13" t="s">
        <v>12</v>
      </c>
      <c r="D4" s="14">
        <v>197</v>
      </c>
      <c r="E4" s="14">
        <v>19</v>
      </c>
      <c r="F4" s="12">
        <v>178</v>
      </c>
      <c r="G4" s="15"/>
    </row>
    <row r="5" spans="1:7" ht="17.25" customHeight="1">
      <c r="A5" s="11"/>
      <c r="B5" s="12"/>
      <c r="C5" s="13" t="s">
        <v>13</v>
      </c>
      <c r="D5" s="12">
        <v>78</v>
      </c>
      <c r="E5" s="12">
        <v>35</v>
      </c>
      <c r="F5" s="12">
        <v>43</v>
      </c>
      <c r="G5" s="15"/>
    </row>
    <row r="6" spans="1:7" ht="17.25" customHeight="1">
      <c r="A6" s="11"/>
      <c r="B6" s="12"/>
      <c r="C6" s="13" t="s">
        <v>14</v>
      </c>
      <c r="D6" s="14">
        <v>50</v>
      </c>
      <c r="E6" s="14">
        <v>9</v>
      </c>
      <c r="F6" s="14">
        <v>41</v>
      </c>
      <c r="G6" s="15"/>
    </row>
    <row r="7" spans="1:7" ht="17.25" customHeight="1">
      <c r="A7" s="11"/>
      <c r="B7" s="12"/>
      <c r="C7" s="13" t="s">
        <v>15</v>
      </c>
      <c r="D7" s="12">
        <v>53</v>
      </c>
      <c r="E7" s="12">
        <v>8</v>
      </c>
      <c r="F7" s="12">
        <v>45</v>
      </c>
      <c r="G7" s="15"/>
    </row>
    <row r="8" spans="1:7" ht="17.25" customHeight="1">
      <c r="A8" s="11"/>
      <c r="B8" s="12"/>
      <c r="C8" s="13" t="s">
        <v>16</v>
      </c>
      <c r="D8" s="12">
        <v>46</v>
      </c>
      <c r="E8" s="12">
        <v>11</v>
      </c>
      <c r="F8" s="12">
        <v>35</v>
      </c>
      <c r="G8" s="15"/>
    </row>
    <row r="9" spans="1:7" ht="17.25" customHeight="1">
      <c r="A9" s="11"/>
      <c r="B9" s="12"/>
      <c r="C9" s="13" t="s">
        <v>17</v>
      </c>
      <c r="D9" s="2">
        <v>38</v>
      </c>
      <c r="E9" s="12">
        <v>13</v>
      </c>
      <c r="F9" s="12">
        <v>25</v>
      </c>
      <c r="G9" s="15"/>
    </row>
    <row r="10" spans="1:7" ht="17.25" customHeight="1">
      <c r="A10" s="11"/>
      <c r="B10" s="16" t="s">
        <v>18</v>
      </c>
      <c r="C10" s="17"/>
      <c r="D10" s="18">
        <v>521</v>
      </c>
      <c r="E10" s="16">
        <v>102</v>
      </c>
      <c r="F10" s="16">
        <v>419</v>
      </c>
      <c r="G10" s="15"/>
    </row>
    <row r="11" spans="1:7" ht="17.25" customHeight="1">
      <c r="A11" s="11" t="s">
        <v>19</v>
      </c>
      <c r="B11" s="19" t="s">
        <v>9</v>
      </c>
      <c r="C11" s="20" t="s">
        <v>20</v>
      </c>
      <c r="D11" s="11">
        <v>52</v>
      </c>
      <c r="E11" s="19">
        <v>9</v>
      </c>
      <c r="F11" s="19">
        <v>43</v>
      </c>
      <c r="G11" s="10" t="s">
        <v>21</v>
      </c>
    </row>
    <row r="12" spans="1:7" ht="17.25" customHeight="1">
      <c r="A12" s="11"/>
      <c r="B12" s="19"/>
      <c r="C12" s="20" t="s">
        <v>22</v>
      </c>
      <c r="D12" s="19">
        <v>32</v>
      </c>
      <c r="E12" s="19">
        <v>12</v>
      </c>
      <c r="F12" s="19">
        <v>20</v>
      </c>
      <c r="G12" s="15"/>
    </row>
    <row r="13" spans="1:7" ht="17.25" customHeight="1">
      <c r="A13" s="11"/>
      <c r="B13" s="19"/>
      <c r="C13" s="20" t="s">
        <v>23</v>
      </c>
      <c r="D13" s="12">
        <v>151</v>
      </c>
      <c r="E13" s="19">
        <v>59</v>
      </c>
      <c r="F13" s="19">
        <v>92</v>
      </c>
      <c r="G13" s="15"/>
    </row>
    <row r="14" spans="1:7" ht="17.25" customHeight="1">
      <c r="A14" s="11"/>
      <c r="B14" s="19"/>
      <c r="C14" s="59" t="s">
        <v>24</v>
      </c>
      <c r="D14" s="19">
        <v>37</v>
      </c>
      <c r="E14" s="19">
        <v>8</v>
      </c>
      <c r="F14" s="19">
        <v>29</v>
      </c>
      <c r="G14" s="15"/>
    </row>
    <row r="15" spans="1:7" ht="17.25" customHeight="1">
      <c r="A15" s="11"/>
      <c r="B15" s="19"/>
      <c r="C15" s="20" t="s">
        <v>25</v>
      </c>
      <c r="D15" s="19">
        <v>40</v>
      </c>
      <c r="E15" s="19">
        <v>11</v>
      </c>
      <c r="F15" s="19">
        <v>29</v>
      </c>
      <c r="G15" s="15"/>
    </row>
    <row r="16" spans="1:7" ht="17.25" customHeight="1">
      <c r="A16" s="11"/>
      <c r="B16" s="16" t="s">
        <v>26</v>
      </c>
      <c r="C16" s="22"/>
      <c r="D16" s="16">
        <v>312</v>
      </c>
      <c r="E16" s="16">
        <v>99</v>
      </c>
      <c r="F16" s="16">
        <v>213</v>
      </c>
      <c r="G16" s="15"/>
    </row>
    <row r="17" spans="1:7" ht="17.25" customHeight="1">
      <c r="A17" s="11" t="s">
        <v>27</v>
      </c>
      <c r="B17" s="19" t="s">
        <v>9</v>
      </c>
      <c r="C17" s="23" t="s">
        <v>28</v>
      </c>
      <c r="D17" s="12">
        <v>207</v>
      </c>
      <c r="E17" s="14">
        <v>55</v>
      </c>
      <c r="F17" s="14">
        <v>152</v>
      </c>
      <c r="G17" s="10" t="s">
        <v>29</v>
      </c>
    </row>
    <row r="18" spans="1:7" ht="17.25" customHeight="1">
      <c r="A18" s="11"/>
      <c r="B18" s="19"/>
      <c r="C18" s="23" t="s">
        <v>30</v>
      </c>
      <c r="D18" s="12">
        <v>83</v>
      </c>
      <c r="E18" s="12">
        <v>31</v>
      </c>
      <c r="F18" s="12">
        <v>52</v>
      </c>
      <c r="G18" s="15"/>
    </row>
    <row r="19" spans="1:7" ht="17.25" customHeight="1">
      <c r="A19" s="11"/>
      <c r="B19" s="19"/>
      <c r="C19" s="23" t="s">
        <v>31</v>
      </c>
      <c r="D19" s="12">
        <v>89</v>
      </c>
      <c r="E19" s="14">
        <v>28</v>
      </c>
      <c r="F19" s="14">
        <v>61</v>
      </c>
      <c r="G19" s="15"/>
    </row>
    <row r="20" spans="1:7" ht="17.25" customHeight="1">
      <c r="A20" s="11"/>
      <c r="B20" s="19"/>
      <c r="C20" s="23" t="s">
        <v>32</v>
      </c>
      <c r="D20" s="12">
        <v>58</v>
      </c>
      <c r="E20" s="12">
        <v>25</v>
      </c>
      <c r="F20" s="12">
        <v>33</v>
      </c>
      <c r="G20" s="15"/>
    </row>
    <row r="21" spans="1:7" ht="17.25" customHeight="1">
      <c r="A21" s="11"/>
      <c r="B21" s="19"/>
      <c r="C21" s="60" t="s">
        <v>33</v>
      </c>
      <c r="D21" s="12">
        <v>82</v>
      </c>
      <c r="E21" s="12">
        <v>19</v>
      </c>
      <c r="F21" s="12">
        <v>63</v>
      </c>
      <c r="G21" s="15"/>
    </row>
    <row r="22" spans="1:7" ht="17.25" customHeight="1">
      <c r="A22" s="11"/>
      <c r="B22" s="19"/>
      <c r="C22" s="60" t="s">
        <v>34</v>
      </c>
      <c r="D22" s="12">
        <v>84</v>
      </c>
      <c r="E22" s="14">
        <v>25</v>
      </c>
      <c r="F22" s="14">
        <v>59</v>
      </c>
      <c r="G22" s="15"/>
    </row>
    <row r="23" spans="1:7" ht="17.25" customHeight="1">
      <c r="A23" s="11"/>
      <c r="B23" s="16" t="s">
        <v>35</v>
      </c>
      <c r="C23" s="22"/>
      <c r="D23" s="18">
        <v>603</v>
      </c>
      <c r="E23" s="18">
        <v>183</v>
      </c>
      <c r="F23" s="18">
        <v>420</v>
      </c>
      <c r="G23" s="15"/>
    </row>
    <row r="24" spans="1:7" ht="17.25" customHeight="1">
      <c r="A24" s="11" t="s">
        <v>36</v>
      </c>
      <c r="B24" s="19" t="s">
        <v>9</v>
      </c>
      <c r="C24" s="23" t="s">
        <v>37</v>
      </c>
      <c r="D24" s="12">
        <v>152</v>
      </c>
      <c r="E24" s="12">
        <v>20</v>
      </c>
      <c r="F24" s="19">
        <v>132</v>
      </c>
      <c r="G24" s="10" t="s">
        <v>38</v>
      </c>
    </row>
    <row r="25" spans="1:7" ht="17.25" customHeight="1">
      <c r="A25" s="25"/>
      <c r="B25" s="19"/>
      <c r="C25" s="23" t="s">
        <v>39</v>
      </c>
      <c r="D25" s="12">
        <v>31</v>
      </c>
      <c r="E25" s="12">
        <v>4</v>
      </c>
      <c r="F25" s="19">
        <v>27</v>
      </c>
      <c r="G25" s="15"/>
    </row>
    <row r="26" spans="1:7" ht="17.25" customHeight="1">
      <c r="A26" s="25"/>
      <c r="B26" s="19"/>
      <c r="C26" s="23" t="s">
        <v>40</v>
      </c>
      <c r="D26" s="12">
        <v>32</v>
      </c>
      <c r="E26" s="12">
        <v>5</v>
      </c>
      <c r="F26" s="19">
        <v>27</v>
      </c>
      <c r="G26" s="15"/>
    </row>
    <row r="27" spans="1:7" ht="17.25" customHeight="1">
      <c r="A27" s="25"/>
      <c r="B27" s="19"/>
      <c r="C27" s="23" t="s">
        <v>41</v>
      </c>
      <c r="D27" s="12">
        <v>73</v>
      </c>
      <c r="E27" s="12">
        <v>9</v>
      </c>
      <c r="F27" s="19">
        <v>64</v>
      </c>
      <c r="G27" s="15"/>
    </row>
    <row r="28" spans="1:7" ht="17.25" customHeight="1">
      <c r="A28" s="25"/>
      <c r="B28" s="16" t="s">
        <v>42</v>
      </c>
      <c r="C28" s="22"/>
      <c r="D28" s="18">
        <f>SUM(D24:D27)</f>
        <v>288</v>
      </c>
      <c r="E28" s="18">
        <v>38</v>
      </c>
      <c r="F28" s="18">
        <v>250</v>
      </c>
      <c r="G28" s="15"/>
    </row>
    <row r="29" spans="1:7" ht="17.25" customHeight="1">
      <c r="A29" s="11" t="s">
        <v>43</v>
      </c>
      <c r="B29" s="19" t="s">
        <v>9</v>
      </c>
      <c r="C29" s="20" t="s">
        <v>44</v>
      </c>
      <c r="D29" s="12">
        <v>64</v>
      </c>
      <c r="E29" s="19">
        <v>4</v>
      </c>
      <c r="F29" s="19">
        <v>60</v>
      </c>
      <c r="G29" s="10" t="s">
        <v>45</v>
      </c>
    </row>
    <row r="30" spans="1:7" ht="17.25" customHeight="1">
      <c r="A30" s="11"/>
      <c r="B30" s="19"/>
      <c r="C30" s="20" t="s">
        <v>46</v>
      </c>
      <c r="D30" s="12">
        <v>94</v>
      </c>
      <c r="E30" s="19">
        <v>4</v>
      </c>
      <c r="F30" s="19">
        <v>90</v>
      </c>
      <c r="G30" s="15"/>
    </row>
    <row r="31" spans="1:7" ht="17.25" customHeight="1">
      <c r="A31" s="11"/>
      <c r="B31" s="19"/>
      <c r="C31" s="20" t="s">
        <v>47</v>
      </c>
      <c r="D31" s="12">
        <v>130</v>
      </c>
      <c r="E31" s="19">
        <v>48</v>
      </c>
      <c r="F31" s="19">
        <v>82</v>
      </c>
      <c r="G31" s="15"/>
    </row>
    <row r="32" spans="1:7" ht="17.25" customHeight="1">
      <c r="A32" s="11"/>
      <c r="B32" s="16" t="s">
        <v>42</v>
      </c>
      <c r="C32" s="17"/>
      <c r="D32" s="18">
        <v>288</v>
      </c>
      <c r="E32" s="18">
        <v>56</v>
      </c>
      <c r="F32" s="18">
        <v>232</v>
      </c>
      <c r="G32" s="15"/>
    </row>
    <row r="33" spans="1:7" ht="17.25" customHeight="1">
      <c r="A33" s="11" t="s">
        <v>48</v>
      </c>
      <c r="B33" s="19" t="s">
        <v>9</v>
      </c>
      <c r="C33" s="20" t="s">
        <v>49</v>
      </c>
      <c r="D33" s="12">
        <v>87</v>
      </c>
      <c r="E33" s="12">
        <v>26</v>
      </c>
      <c r="F33" s="12">
        <v>61</v>
      </c>
      <c r="G33" s="26" t="s">
        <v>50</v>
      </c>
    </row>
    <row r="34" spans="1:7" ht="17.25" customHeight="1">
      <c r="A34" s="11"/>
      <c r="B34" s="19"/>
      <c r="C34" s="27" t="s">
        <v>51</v>
      </c>
      <c r="D34" s="28">
        <v>31</v>
      </c>
      <c r="E34" s="28">
        <v>16</v>
      </c>
      <c r="F34" s="28">
        <v>15</v>
      </c>
      <c r="G34" s="29"/>
    </row>
    <row r="35" spans="1:7" ht="17.25" customHeight="1">
      <c r="A35" s="11"/>
      <c r="B35" s="19"/>
      <c r="C35" s="23" t="s">
        <v>52</v>
      </c>
      <c r="D35" s="28">
        <v>92</v>
      </c>
      <c r="E35" s="28">
        <v>43</v>
      </c>
      <c r="F35" s="28">
        <v>49</v>
      </c>
      <c r="G35" s="29"/>
    </row>
    <row r="36" spans="1:7" ht="17.25" customHeight="1">
      <c r="A36" s="11"/>
      <c r="B36" s="19"/>
      <c r="C36" s="27" t="s">
        <v>53</v>
      </c>
      <c r="D36" s="28">
        <v>92</v>
      </c>
      <c r="E36" s="28">
        <v>38</v>
      </c>
      <c r="F36" s="28">
        <v>54</v>
      </c>
      <c r="G36" s="29"/>
    </row>
    <row r="37" spans="1:7" ht="17.25" customHeight="1">
      <c r="A37" s="11"/>
      <c r="B37" s="16" t="s">
        <v>54</v>
      </c>
      <c r="C37" s="22"/>
      <c r="D37" s="18">
        <f>SUM(D33:D36)</f>
        <v>302</v>
      </c>
      <c r="E37" s="18">
        <v>123</v>
      </c>
      <c r="F37" s="18">
        <v>179</v>
      </c>
      <c r="G37" s="30"/>
    </row>
    <row r="38" spans="1:7" ht="17.25" customHeight="1">
      <c r="A38" s="11" t="s">
        <v>55</v>
      </c>
      <c r="B38" s="12" t="s">
        <v>9</v>
      </c>
      <c r="C38" s="23" t="s">
        <v>56</v>
      </c>
      <c r="D38" s="12">
        <v>27</v>
      </c>
      <c r="E38" s="19">
        <v>8</v>
      </c>
      <c r="F38" s="19">
        <v>19</v>
      </c>
      <c r="G38" s="10" t="s">
        <v>57</v>
      </c>
    </row>
    <row r="39" spans="1:7" ht="17.25" customHeight="1">
      <c r="A39" s="11"/>
      <c r="B39" s="16" t="s">
        <v>58</v>
      </c>
      <c r="C39" s="22"/>
      <c r="D39" s="18">
        <v>27</v>
      </c>
      <c r="E39" s="16">
        <v>8</v>
      </c>
      <c r="F39" s="16">
        <v>19</v>
      </c>
      <c r="G39" s="15"/>
    </row>
    <row r="40" spans="1:7" ht="17.25" customHeight="1">
      <c r="A40" s="25" t="s">
        <v>59</v>
      </c>
      <c r="B40" s="19" t="s">
        <v>9</v>
      </c>
      <c r="C40" s="31" t="s">
        <v>60</v>
      </c>
      <c r="D40" s="12">
        <v>61</v>
      </c>
      <c r="E40" s="32">
        <v>25</v>
      </c>
      <c r="F40" s="33">
        <v>36</v>
      </c>
      <c r="G40" s="10" t="s">
        <v>61</v>
      </c>
    </row>
    <row r="41" spans="1:7" ht="17.25" customHeight="1">
      <c r="A41" s="25"/>
      <c r="B41" s="19"/>
      <c r="C41" s="13" t="s">
        <v>62</v>
      </c>
      <c r="D41" s="12">
        <v>153</v>
      </c>
      <c r="E41" s="32">
        <v>132</v>
      </c>
      <c r="F41" s="33">
        <v>21</v>
      </c>
      <c r="G41" s="15"/>
    </row>
    <row r="42" spans="1:7" ht="17.25" customHeight="1">
      <c r="A42" s="25"/>
      <c r="B42" s="19"/>
      <c r="C42" s="13" t="s">
        <v>63</v>
      </c>
      <c r="D42" s="12">
        <v>116</v>
      </c>
      <c r="E42" s="33">
        <v>104</v>
      </c>
      <c r="F42" s="33">
        <v>12</v>
      </c>
      <c r="G42" s="15"/>
    </row>
    <row r="43" spans="1:7" ht="17.25" customHeight="1">
      <c r="A43" s="25"/>
      <c r="B43" s="19"/>
      <c r="C43" s="13" t="s">
        <v>64</v>
      </c>
      <c r="D43" s="12">
        <v>78</v>
      </c>
      <c r="E43" s="33">
        <v>65</v>
      </c>
      <c r="F43" s="33">
        <v>13</v>
      </c>
      <c r="G43" s="15"/>
    </row>
    <row r="44" spans="1:7" ht="17.25" customHeight="1">
      <c r="A44" s="25"/>
      <c r="B44" s="19"/>
      <c r="C44" s="61" t="s">
        <v>65</v>
      </c>
      <c r="D44" s="12">
        <v>66</v>
      </c>
      <c r="E44" s="33">
        <v>57</v>
      </c>
      <c r="F44" s="33">
        <v>9</v>
      </c>
      <c r="G44" s="15"/>
    </row>
    <row r="45" spans="1:7" ht="17.25" customHeight="1">
      <c r="A45" s="25"/>
      <c r="B45" s="16" t="s">
        <v>66</v>
      </c>
      <c r="C45" s="17"/>
      <c r="D45" s="18">
        <v>474</v>
      </c>
      <c r="E45" s="35">
        <v>383</v>
      </c>
      <c r="F45" s="36">
        <v>91</v>
      </c>
      <c r="G45" s="15"/>
    </row>
    <row r="46" spans="1:7" ht="17.25" customHeight="1">
      <c r="A46" s="11" t="s">
        <v>67</v>
      </c>
      <c r="B46" s="19" t="s">
        <v>9</v>
      </c>
      <c r="C46" s="23" t="s">
        <v>68</v>
      </c>
      <c r="D46" s="12">
        <v>38</v>
      </c>
      <c r="E46" s="19">
        <v>24</v>
      </c>
      <c r="F46" s="19">
        <v>14</v>
      </c>
      <c r="G46" s="10" t="s">
        <v>69</v>
      </c>
    </row>
    <row r="47" spans="1:7" ht="17.25" customHeight="1">
      <c r="A47" s="11"/>
      <c r="B47" s="19"/>
      <c r="C47" s="27" t="s">
        <v>70</v>
      </c>
      <c r="D47" s="12">
        <v>38</v>
      </c>
      <c r="E47" s="19">
        <v>31</v>
      </c>
      <c r="F47" s="19">
        <v>7</v>
      </c>
      <c r="G47" s="15"/>
    </row>
    <row r="48" spans="1:7" ht="17.25" customHeight="1">
      <c r="A48" s="11"/>
      <c r="B48" s="19"/>
      <c r="C48" s="23" t="s">
        <v>71</v>
      </c>
      <c r="D48" s="12">
        <v>70</v>
      </c>
      <c r="E48" s="19">
        <v>59</v>
      </c>
      <c r="F48" s="19">
        <v>11</v>
      </c>
      <c r="G48" s="15"/>
    </row>
    <row r="49" spans="1:7" ht="17.25" customHeight="1">
      <c r="A49" s="25"/>
      <c r="B49" s="19"/>
      <c r="C49" s="23" t="s">
        <v>72</v>
      </c>
      <c r="D49" s="12">
        <v>64</v>
      </c>
      <c r="E49" s="12">
        <v>45</v>
      </c>
      <c r="F49" s="12">
        <v>19</v>
      </c>
      <c r="G49" s="15"/>
    </row>
    <row r="50" spans="1:7" ht="17.25" customHeight="1">
      <c r="A50" s="25"/>
      <c r="B50" s="19"/>
      <c r="C50" s="23" t="s">
        <v>73</v>
      </c>
      <c r="D50" s="12">
        <v>134</v>
      </c>
      <c r="E50" s="19">
        <v>124</v>
      </c>
      <c r="F50" s="19">
        <v>10</v>
      </c>
      <c r="G50" s="15"/>
    </row>
    <row r="51" spans="1:7" ht="17.25" customHeight="1">
      <c r="A51" s="25"/>
      <c r="B51" s="19"/>
      <c r="C51" s="27" t="s">
        <v>74</v>
      </c>
      <c r="D51" s="12">
        <v>52</v>
      </c>
      <c r="E51" s="12">
        <v>41</v>
      </c>
      <c r="F51" s="12">
        <v>11</v>
      </c>
      <c r="G51" s="15"/>
    </row>
    <row r="52" spans="1:7" ht="17.25" customHeight="1">
      <c r="A52" s="25"/>
      <c r="B52" s="19"/>
      <c r="C52" s="23" t="s">
        <v>75</v>
      </c>
      <c r="D52" s="12">
        <v>69</v>
      </c>
      <c r="E52" s="19">
        <v>65</v>
      </c>
      <c r="F52" s="19">
        <v>4</v>
      </c>
      <c r="G52" s="15"/>
    </row>
    <row r="53" spans="1:7" ht="17.25" customHeight="1">
      <c r="A53" s="25"/>
      <c r="B53" s="19"/>
      <c r="C53" s="23" t="s">
        <v>76</v>
      </c>
      <c r="D53" s="12">
        <v>83</v>
      </c>
      <c r="E53" s="19">
        <v>80</v>
      </c>
      <c r="F53" s="19">
        <v>3</v>
      </c>
      <c r="G53" s="15"/>
    </row>
    <row r="54" spans="1:7" ht="17.25" customHeight="1">
      <c r="A54" s="25"/>
      <c r="B54" s="16" t="s">
        <v>77</v>
      </c>
      <c r="C54" s="22"/>
      <c r="D54" s="18">
        <v>548</v>
      </c>
      <c r="E54" s="18">
        <v>469</v>
      </c>
      <c r="F54" s="18">
        <v>79</v>
      </c>
      <c r="G54" s="15"/>
    </row>
    <row r="55" spans="1:7" ht="17.25" customHeight="1">
      <c r="A55" s="11" t="s">
        <v>78</v>
      </c>
      <c r="B55" s="12" t="s">
        <v>9</v>
      </c>
      <c r="C55" s="37" t="s">
        <v>79</v>
      </c>
      <c r="D55" s="38">
        <v>51</v>
      </c>
      <c r="E55" s="39">
        <v>23</v>
      </c>
      <c r="F55" s="39">
        <v>28</v>
      </c>
      <c r="G55" s="10" t="s">
        <v>80</v>
      </c>
    </row>
    <row r="56" spans="1:7" ht="17.25" customHeight="1">
      <c r="A56" s="25"/>
      <c r="B56" s="12"/>
      <c r="C56" s="37" t="s">
        <v>81</v>
      </c>
      <c r="D56" s="38">
        <v>33</v>
      </c>
      <c r="E56" s="39">
        <v>14</v>
      </c>
      <c r="F56" s="39">
        <v>19</v>
      </c>
      <c r="G56" s="15"/>
    </row>
    <row r="57" spans="1:7" ht="17.25" customHeight="1">
      <c r="A57" s="25"/>
      <c r="B57" s="12"/>
      <c r="C57" s="37" t="s">
        <v>82</v>
      </c>
      <c r="D57" s="38">
        <v>35</v>
      </c>
      <c r="E57" s="39">
        <v>21</v>
      </c>
      <c r="F57" s="39">
        <v>14</v>
      </c>
      <c r="G57" s="15"/>
    </row>
    <row r="58" spans="1:7" ht="17.25" customHeight="1">
      <c r="A58" s="25"/>
      <c r="B58" s="12"/>
      <c r="C58" s="27" t="s">
        <v>83</v>
      </c>
      <c r="D58" s="38">
        <v>158</v>
      </c>
      <c r="E58" s="39">
        <v>62</v>
      </c>
      <c r="F58" s="39">
        <v>96</v>
      </c>
      <c r="G58" s="15"/>
    </row>
    <row r="59" spans="1:7" ht="17.25" customHeight="1">
      <c r="A59" s="25"/>
      <c r="B59" s="12"/>
      <c r="C59" s="27" t="s">
        <v>84</v>
      </c>
      <c r="D59" s="38">
        <v>36</v>
      </c>
      <c r="E59" s="39">
        <v>20</v>
      </c>
      <c r="F59" s="39">
        <v>16</v>
      </c>
      <c r="G59" s="15"/>
    </row>
    <row r="60" spans="1:7" ht="17.25" customHeight="1">
      <c r="A60" s="25"/>
      <c r="B60" s="12"/>
      <c r="C60" s="27" t="s">
        <v>85</v>
      </c>
      <c r="D60" s="38">
        <v>43</v>
      </c>
      <c r="E60" s="39">
        <v>27</v>
      </c>
      <c r="F60" s="39">
        <v>16</v>
      </c>
      <c r="G60" s="15"/>
    </row>
    <row r="61" spans="1:7" ht="17.25" customHeight="1">
      <c r="A61" s="25"/>
      <c r="B61" s="16" t="s">
        <v>86</v>
      </c>
      <c r="C61" s="22"/>
      <c r="D61" s="40">
        <v>356</v>
      </c>
      <c r="E61" s="40">
        <v>167</v>
      </c>
      <c r="F61" s="40">
        <v>189</v>
      </c>
      <c r="G61" s="15"/>
    </row>
    <row r="62" spans="1:7" ht="17.25" customHeight="1">
      <c r="A62" s="11" t="s">
        <v>87</v>
      </c>
      <c r="B62" s="19" t="s">
        <v>9</v>
      </c>
      <c r="C62" s="23" t="s">
        <v>88</v>
      </c>
      <c r="D62" s="12">
        <v>50</v>
      </c>
      <c r="E62" s="19">
        <v>29</v>
      </c>
      <c r="F62" s="19">
        <v>21</v>
      </c>
      <c r="G62" s="10" t="s">
        <v>89</v>
      </c>
    </row>
    <row r="63" spans="1:7" ht="17.25" customHeight="1">
      <c r="A63" s="11"/>
      <c r="B63" s="19"/>
      <c r="C63" s="23" t="s">
        <v>90</v>
      </c>
      <c r="D63" s="12">
        <v>79</v>
      </c>
      <c r="E63" s="19">
        <v>36</v>
      </c>
      <c r="F63" s="19">
        <v>43</v>
      </c>
      <c r="G63" s="15"/>
    </row>
    <row r="64" spans="1:7" ht="17.25" customHeight="1">
      <c r="A64" s="11"/>
      <c r="B64" s="19"/>
      <c r="C64" s="23" t="s">
        <v>91</v>
      </c>
      <c r="D64" s="12">
        <v>52</v>
      </c>
      <c r="E64" s="19">
        <v>30</v>
      </c>
      <c r="F64" s="19">
        <v>22</v>
      </c>
      <c r="G64" s="15"/>
    </row>
    <row r="65" spans="1:7" ht="17.25" customHeight="1">
      <c r="A65" s="11"/>
      <c r="B65" s="19"/>
      <c r="C65" s="27" t="s">
        <v>92</v>
      </c>
      <c r="D65" s="12">
        <v>59</v>
      </c>
      <c r="E65" s="19">
        <v>45</v>
      </c>
      <c r="F65" s="19">
        <v>14</v>
      </c>
      <c r="G65" s="15"/>
    </row>
    <row r="66" spans="1:7" ht="17.25" customHeight="1">
      <c r="A66" s="11"/>
      <c r="B66" s="19"/>
      <c r="C66" s="23" t="s">
        <v>93</v>
      </c>
      <c r="D66" s="12">
        <v>36</v>
      </c>
      <c r="E66" s="19">
        <v>21</v>
      </c>
      <c r="F66" s="19">
        <v>15</v>
      </c>
      <c r="G66" s="15"/>
    </row>
    <row r="67" spans="1:7" ht="17.25" customHeight="1">
      <c r="A67" s="11"/>
      <c r="B67" s="19"/>
      <c r="C67" s="27" t="s">
        <v>94</v>
      </c>
      <c r="D67" s="12">
        <v>69</v>
      </c>
      <c r="E67" s="19">
        <v>45</v>
      </c>
      <c r="F67" s="19">
        <v>24</v>
      </c>
      <c r="G67" s="15"/>
    </row>
    <row r="68" spans="1:7" ht="17.25" customHeight="1">
      <c r="A68" s="11"/>
      <c r="B68" s="19"/>
      <c r="C68" s="27" t="s">
        <v>95</v>
      </c>
      <c r="D68" s="12">
        <v>46</v>
      </c>
      <c r="E68" s="19">
        <v>18</v>
      </c>
      <c r="F68" s="19">
        <v>28</v>
      </c>
      <c r="G68" s="15"/>
    </row>
    <row r="69" spans="1:7" ht="17.25" customHeight="1">
      <c r="A69" s="11"/>
      <c r="B69" s="16" t="s">
        <v>96</v>
      </c>
      <c r="C69" s="22"/>
      <c r="D69" s="18">
        <v>391</v>
      </c>
      <c r="E69" s="18">
        <v>224</v>
      </c>
      <c r="F69" s="18">
        <v>167</v>
      </c>
      <c r="G69" s="15"/>
    </row>
    <row r="70" spans="1:7" ht="17.25" customHeight="1">
      <c r="A70" s="11" t="s">
        <v>97</v>
      </c>
      <c r="B70" s="12" t="s">
        <v>9</v>
      </c>
      <c r="C70" s="27" t="s">
        <v>98</v>
      </c>
      <c r="D70" s="12">
        <v>150</v>
      </c>
      <c r="E70" s="12">
        <v>19</v>
      </c>
      <c r="F70" s="12">
        <v>131</v>
      </c>
      <c r="G70" s="10" t="s">
        <v>99</v>
      </c>
    </row>
    <row r="71" spans="1:7" ht="17.25" customHeight="1">
      <c r="A71" s="11"/>
      <c r="B71" s="12"/>
      <c r="C71" s="27" t="s">
        <v>100</v>
      </c>
      <c r="D71" s="12">
        <v>199</v>
      </c>
      <c r="E71" s="12">
        <v>131</v>
      </c>
      <c r="F71" s="12">
        <v>68</v>
      </c>
      <c r="G71" s="15"/>
    </row>
    <row r="72" spans="1:7" ht="17.25" customHeight="1">
      <c r="A72" s="25"/>
      <c r="B72" s="12"/>
      <c r="C72" s="27" t="s">
        <v>101</v>
      </c>
      <c r="D72" s="12">
        <v>91</v>
      </c>
      <c r="E72" s="12">
        <v>52</v>
      </c>
      <c r="F72" s="12">
        <v>39</v>
      </c>
      <c r="G72" s="15"/>
    </row>
    <row r="73" spans="1:7" ht="17.25" customHeight="1">
      <c r="A73" s="25"/>
      <c r="B73" s="12"/>
      <c r="C73" s="27" t="s">
        <v>102</v>
      </c>
      <c r="D73" s="12">
        <v>53</v>
      </c>
      <c r="E73" s="12">
        <v>17</v>
      </c>
      <c r="F73" s="12">
        <v>36</v>
      </c>
      <c r="G73" s="15"/>
    </row>
    <row r="74" spans="1:7" ht="17.25" customHeight="1">
      <c r="A74" s="25"/>
      <c r="B74" s="18" t="s">
        <v>103</v>
      </c>
      <c r="C74" s="41"/>
      <c r="D74" s="18">
        <v>493</v>
      </c>
      <c r="E74" s="18">
        <v>219</v>
      </c>
      <c r="F74" s="18">
        <v>274</v>
      </c>
      <c r="G74" s="15"/>
    </row>
    <row r="75" spans="1:7" ht="17.25" customHeight="1">
      <c r="A75" s="11" t="s">
        <v>104</v>
      </c>
      <c r="B75" s="12" t="s">
        <v>9</v>
      </c>
      <c r="C75" s="62" t="s">
        <v>105</v>
      </c>
      <c r="D75" s="12">
        <v>58</v>
      </c>
      <c r="E75" s="12">
        <v>2</v>
      </c>
      <c r="F75" s="12">
        <v>56</v>
      </c>
      <c r="G75" s="26" t="s">
        <v>106</v>
      </c>
    </row>
    <row r="76" spans="1:7" ht="17.25" customHeight="1">
      <c r="A76" s="11"/>
      <c r="B76" s="12"/>
      <c r="C76" s="62" t="s">
        <v>107</v>
      </c>
      <c r="D76" s="12">
        <v>101</v>
      </c>
      <c r="E76" s="12">
        <v>44</v>
      </c>
      <c r="F76" s="12">
        <v>57</v>
      </c>
      <c r="G76" s="29"/>
    </row>
    <row r="77" spans="1:7" ht="17.25" customHeight="1">
      <c r="A77" s="11"/>
      <c r="B77" s="16" t="s">
        <v>108</v>
      </c>
      <c r="C77" s="22"/>
      <c r="D77" s="18">
        <v>159</v>
      </c>
      <c r="E77" s="18">
        <v>46</v>
      </c>
      <c r="F77" s="18">
        <v>113</v>
      </c>
      <c r="G77" s="30"/>
    </row>
    <row r="78" spans="1:7" ht="17.25" customHeight="1">
      <c r="A78" s="11" t="s">
        <v>109</v>
      </c>
      <c r="B78" s="19" t="s">
        <v>9</v>
      </c>
      <c r="C78" s="23" t="s">
        <v>110</v>
      </c>
      <c r="D78" s="43">
        <v>107</v>
      </c>
      <c r="E78" s="44">
        <v>73</v>
      </c>
      <c r="F78" s="44">
        <v>34</v>
      </c>
      <c r="G78" s="45" t="s">
        <v>111</v>
      </c>
    </row>
    <row r="79" spans="1:7" ht="17.25" customHeight="1">
      <c r="A79" s="11"/>
      <c r="B79" s="19"/>
      <c r="C79" s="23" t="s">
        <v>112</v>
      </c>
      <c r="D79" s="43">
        <v>74</v>
      </c>
      <c r="E79" s="44">
        <v>42</v>
      </c>
      <c r="F79" s="44">
        <v>32</v>
      </c>
      <c r="G79" s="45"/>
    </row>
    <row r="80" spans="1:7" ht="17.25" customHeight="1">
      <c r="A80" s="11"/>
      <c r="B80" s="19"/>
      <c r="C80" s="60" t="s">
        <v>113</v>
      </c>
      <c r="D80" s="43">
        <v>58</v>
      </c>
      <c r="E80" s="44">
        <v>40</v>
      </c>
      <c r="F80" s="44">
        <v>18</v>
      </c>
      <c r="G80" s="45"/>
    </row>
    <row r="81" spans="1:7" ht="17.25" customHeight="1">
      <c r="A81" s="11"/>
      <c r="B81" s="16" t="s">
        <v>114</v>
      </c>
      <c r="C81" s="22"/>
      <c r="D81" s="46">
        <v>239</v>
      </c>
      <c r="E81" s="46">
        <v>155</v>
      </c>
      <c r="F81" s="46">
        <v>84</v>
      </c>
      <c r="G81" s="45"/>
    </row>
    <row r="82" spans="1:7" ht="17.25" customHeight="1">
      <c r="A82" s="18" t="s">
        <v>115</v>
      </c>
      <c r="B82" s="18"/>
      <c r="C82" s="18"/>
      <c r="D82" s="18">
        <v>5001</v>
      </c>
      <c r="E82" s="18">
        <v>2272</v>
      </c>
      <c r="F82" s="18">
        <v>2729</v>
      </c>
      <c r="G82" s="18"/>
    </row>
    <row r="83" spans="1:6" ht="13.5" customHeight="1">
      <c r="A83" s="47"/>
      <c r="B83" s="47"/>
      <c r="C83" s="47"/>
      <c r="D83" s="47"/>
      <c r="E83" s="47"/>
      <c r="F83" s="47"/>
    </row>
    <row r="84" spans="3:7" ht="15">
      <c r="C84" s="48" t="s">
        <v>116</v>
      </c>
      <c r="D84" s="49"/>
      <c r="E84" s="49"/>
      <c r="F84" s="49"/>
      <c r="G84" s="50"/>
    </row>
    <row r="85" spans="3:7" ht="15">
      <c r="C85" s="48" t="s">
        <v>117</v>
      </c>
      <c r="D85" s="49"/>
      <c r="E85" s="49"/>
      <c r="F85" s="49"/>
      <c r="G85" s="50"/>
    </row>
    <row r="86" spans="3:7" ht="14.25">
      <c r="C86" s="51" t="s">
        <v>118</v>
      </c>
      <c r="D86" s="52"/>
      <c r="E86" s="52"/>
      <c r="F86" s="52"/>
      <c r="G86" s="52"/>
    </row>
    <row r="87" spans="3:7" ht="15">
      <c r="C87" s="48" t="s">
        <v>119</v>
      </c>
      <c r="D87" s="49"/>
      <c r="E87" s="49"/>
      <c r="F87" s="49"/>
      <c r="G87" s="50"/>
    </row>
    <row r="88" spans="3:7" ht="15">
      <c r="C88" s="53" t="s">
        <v>120</v>
      </c>
      <c r="D88" s="49"/>
      <c r="E88" s="49"/>
      <c r="F88" s="49"/>
      <c r="G88" s="50"/>
    </row>
    <row r="89" spans="3:7" ht="15">
      <c r="C89" s="54" t="s">
        <v>121</v>
      </c>
      <c r="D89" s="49"/>
      <c r="E89" s="49"/>
      <c r="F89" s="49"/>
      <c r="G89" s="50"/>
    </row>
    <row r="90" spans="3:7" ht="15">
      <c r="C90" s="55" t="s">
        <v>122</v>
      </c>
      <c r="D90" s="52"/>
      <c r="E90" s="52"/>
      <c r="F90" s="52"/>
      <c r="G90" s="50"/>
    </row>
    <row r="91" spans="3:7" ht="14.25">
      <c r="C91" s="51" t="s">
        <v>123</v>
      </c>
      <c r="D91" s="52"/>
      <c r="E91" s="52"/>
      <c r="F91" s="52"/>
      <c r="G91" s="52"/>
    </row>
    <row r="92" spans="3:7" ht="14.25">
      <c r="C92" s="56"/>
      <c r="D92" s="57"/>
      <c r="E92" s="57"/>
      <c r="F92" s="57"/>
      <c r="G92" s="57"/>
    </row>
  </sheetData>
  <sheetProtection/>
  <mergeCells count="59">
    <mergeCell ref="A1:G1"/>
    <mergeCell ref="B10:C10"/>
    <mergeCell ref="B16:C16"/>
    <mergeCell ref="B23:C23"/>
    <mergeCell ref="B28:C28"/>
    <mergeCell ref="B32:C32"/>
    <mergeCell ref="B37:C37"/>
    <mergeCell ref="B39:C39"/>
    <mergeCell ref="B45:C45"/>
    <mergeCell ref="B54:C54"/>
    <mergeCell ref="B61:C61"/>
    <mergeCell ref="B69:C69"/>
    <mergeCell ref="B74:C74"/>
    <mergeCell ref="B77:C77"/>
    <mergeCell ref="B81:C81"/>
    <mergeCell ref="A82:C82"/>
    <mergeCell ref="C86:G86"/>
    <mergeCell ref="C91:G91"/>
    <mergeCell ref="A3:A10"/>
    <mergeCell ref="A11:A16"/>
    <mergeCell ref="A17:A23"/>
    <mergeCell ref="A24:A28"/>
    <mergeCell ref="A29:A32"/>
    <mergeCell ref="A33:A37"/>
    <mergeCell ref="A38:A39"/>
    <mergeCell ref="A40:A45"/>
    <mergeCell ref="A46:A54"/>
    <mergeCell ref="A55:A61"/>
    <mergeCell ref="A62:A69"/>
    <mergeCell ref="A70:A74"/>
    <mergeCell ref="A75:A77"/>
    <mergeCell ref="A78:A81"/>
    <mergeCell ref="B3:B9"/>
    <mergeCell ref="B11:B15"/>
    <mergeCell ref="B17:B22"/>
    <mergeCell ref="B24:B27"/>
    <mergeCell ref="B29:B31"/>
    <mergeCell ref="B33:B36"/>
    <mergeCell ref="B40:B44"/>
    <mergeCell ref="B46:B52"/>
    <mergeCell ref="B55:B60"/>
    <mergeCell ref="B62:B68"/>
    <mergeCell ref="B70:B73"/>
    <mergeCell ref="B75:B76"/>
    <mergeCell ref="B78:B80"/>
    <mergeCell ref="G3:G10"/>
    <mergeCell ref="G11:G16"/>
    <mergeCell ref="G17:G23"/>
    <mergeCell ref="G24:G28"/>
    <mergeCell ref="G29:G32"/>
    <mergeCell ref="G33:G37"/>
    <mergeCell ref="G38:G39"/>
    <mergeCell ref="G40:G45"/>
    <mergeCell ref="G46:G54"/>
    <mergeCell ref="G55:G61"/>
    <mergeCell ref="G62:G69"/>
    <mergeCell ref="G70:G74"/>
    <mergeCell ref="G75:G77"/>
    <mergeCell ref="G78:G81"/>
  </mergeCells>
  <printOptions horizontalCentered="1"/>
  <pageMargins left="0" right="0" top="0.39305555555555555" bottom="0.39305555555555555" header="0.3541666666666667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刘春城</cp:lastModifiedBy>
  <cp:lastPrinted>2019-03-27T02:40:44Z</cp:lastPrinted>
  <dcterms:created xsi:type="dcterms:W3CDTF">1996-12-17T01:32:42Z</dcterms:created>
  <dcterms:modified xsi:type="dcterms:W3CDTF">2023-05-04T00:53:05Z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KSOReadingLayo">
    <vt:bool>false</vt:bool>
  </property>
  <property fmtid="{D5CDD505-2E9C-101B-9397-08002B2CF9AE}" pid="5" name="I">
    <vt:lpwstr>D9B10B27F1A948D7B8CC8E885F39E93F</vt:lpwstr>
  </property>
</Properties>
</file>