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<sst xmlns="http://schemas.openxmlformats.org/spreadsheetml/2006/main" count="56" uniqueCount="47">
  <si>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2019年宜春市市直部门预算项目绩效目标公开表（暂行）</t>
  </si>
  <si>
    <t>序号</t>
  </si>
  <si>
    <t>主管部门</t>
  </si>
  <si>
    <t>项目实施单位</t>
  </si>
  <si>
    <t>项目名称</t>
  </si>
  <si>
    <t>项目属性</t>
  </si>
  <si>
    <t>资金安排（万元）</t>
  </si>
  <si>
    <t>项目起止时间</t>
  </si>
  <si>
    <t>年度项目绩效目标</t>
  </si>
  <si>
    <t>产出指标（指标内容和指标值）</t>
  </si>
  <si>
    <t>效果指标（指标内容和指标值）</t>
  </si>
  <si>
    <t>产出数量</t>
  </si>
  <si>
    <t>产出质量</t>
  </si>
  <si>
    <t>产出时效</t>
  </si>
  <si>
    <t>产出成本</t>
  </si>
  <si>
    <t>经济效益</t>
  </si>
  <si>
    <t>社会效益</t>
  </si>
  <si>
    <t>生态效益</t>
  </si>
  <si>
    <t>社会公众或服务对象满意度</t>
  </si>
  <si>
    <t>宜春学院</t>
  </si>
  <si>
    <t>引进人才经费</t>
  </si>
  <si>
    <t>延续</t>
  </si>
  <si>
    <t>2019.1.1-2019.12.31</t>
  </si>
  <si>
    <t>每年引进（培养）30-50名博士等高层次人才，逐步增加师资队伍数量，改善结构，为学校事业提供人才支持。</t>
  </si>
  <si>
    <t>引进（培养）高层次、高水平、创新型人才的数量完成率 100% 完成年度目标数</t>
  </si>
  <si>
    <t xml:space="preserve">引进（培养）人才质量高（高层次、高水平、创新型的）的与学校需求目标一致率 95%
引进的人才稳定，并在学校今后的教学、科研、学科建设、人才队伍建设等工作中继续发挥重要作用，流失率为零。 </t>
  </si>
  <si>
    <t>年内全部完成引进(培养）人才任务 100%</t>
  </si>
  <si>
    <t>在经费预算范围内完成各项任务，经费执行率 100%</t>
  </si>
  <si>
    <t xml:space="preserve">对师资队伍建设的贡献，博士数量增加、学历、学位结构改善提升百分点 1-2%
对师资队伍建设的贡献，博士数量增加，职称结构改善，高职称比列提升百分点 1%
对教学科研学科建设建设的贡献（满足创新型人才培养、承担科研和学科建设任务并取得2-3项显著成果） 
</t>
  </si>
  <si>
    <t xml:space="preserve">扩大学校名誉度和美誉度 100%
创新型的科学研究成果1-2项，更好服务经济社会发展 100%
</t>
  </si>
  <si>
    <t xml:space="preserve">引进（培养）高层次人才满意率 100%
各用人单位（二级单位）满意率 100%
学生满意率 90%
</t>
  </si>
  <si>
    <t>各类奖助学金及贷款贴息中央、省、市级配套补助</t>
  </si>
  <si>
    <t>奖励特别优秀的本专科生、研究生，奖励品学兼优本专科家庭经济困难学生，向家庭经济困难本专科学生发放生活补助；向国家招生计划所有在校全日制研究生（有固定工资的除外）发放生活补助；协助金融机构为家庭经济困难学生发放助学贷款，为发放的助学贷款提供风险补偿金和贴息，帮助家庭困难本专科学生顺利入学。</t>
  </si>
  <si>
    <t xml:space="preserve">国家奖学金奖励人数 30
国家励志奖学金奖励人数 580
本专科国家助学金资助人数 4200
研究生国家助学金资助人数 110
</t>
  </si>
  <si>
    <t xml:space="preserve">拨付及时率 及时
资金到位率 100%
</t>
  </si>
  <si>
    <t xml:space="preserve">本专科国家奖学金奖励标准 8000
本专科国家励志奖学金奖励标准 5000
本专科国家助学金资助标准 3000
研究生国家助学金资助标准 6000
</t>
  </si>
  <si>
    <t>激发学生的学习、科研和创新热情，促进了学生培养质量的提高 
家庭经济困难学生完成学业率 100%</t>
  </si>
  <si>
    <t>学生满意率 95%以上</t>
  </si>
  <si>
    <t>购买服务（物业管理）</t>
  </si>
  <si>
    <t xml:space="preserve">  购买专业的物业公司为学校物业管理服务，保障学校校园环境卫生干净整洁，公共楼栋安全有序，规避学校用工风险，提高学校物业服务水平与质量。维护学校安全稳定，无安全事故。</t>
  </si>
  <si>
    <t xml:space="preserve">1.工作日志及出勤记录率 95%以上
2.工作计划执行率 95%以上
3.报修完成率 98%以上
4.安全工作计划执行率 98%以上
</t>
  </si>
  <si>
    <t xml:space="preserve">1.水电运行保障率 98%以上
2.水电设施设备完好率 98%以上
3.卫生环境情况 98%以上
4.安全事故处理效果情况 良好
</t>
  </si>
  <si>
    <t xml:space="preserve">1.报修处理是否及时 及时
2.环境卫生、垃圾转运是否每天及时完成 及时
3.安保岗位到岗率 及时
</t>
  </si>
  <si>
    <t xml:space="preserve">  1.提升、美化、亮化学校办学环境，提高服务师生水平。 服务水平稳步上升
2.治安案件发生率 无治安案件发生
</t>
  </si>
  <si>
    <t xml:space="preserve">  环境整洁程度考核量分 达标率90%以上</t>
  </si>
  <si>
    <t xml:space="preserve">师生满意度 85%
家长满意度 85%
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</si>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</sst>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  <numFmt numFmtId="178" formatCode="0.00_);[Red]\(0.00\)"/>
  </numFmts>
  <fonts count="49"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24"/>
      <name val="小标宋"/>
      <family val="0"/>
    </font>
    <font>
      <sz val="14"/>
      <name val="黑体"/>
      <family val="3"/>
    </font>
    <font>
      <sz val="18"/>
      <name val="黑体"/>
      <family val="3"/>
    </font>
    <font>
      <sz val="11"/>
      <name val="仿宋_GB2312"/>
      <family val="3"/>
    </font>
    <font>
      <sz val="12"/>
      <name val="仿宋_GB2312"/>
      <family val="3"/>
    </font>
    <font>
      <sz val="16"/>
      <name val="黑体"/>
      <family val="3"/>
    </font>
    <font>
      <sz val="1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5.625" style="5" customWidth="1"/>
    <col min="2" max="2" width="7.50390625" style="6" customWidth="1"/>
    <col min="3" max="3" width="10.00390625" style="1" customWidth="1"/>
    <col min="4" max="4" width="11.875" style="1" customWidth="1"/>
    <col min="5" max="5" width="7.875" style="1" customWidth="1"/>
    <col min="6" max="6" width="13.50390625" style="6" bestFit="1" customWidth="1"/>
    <col min="7" max="7" width="10.75390625" style="1" customWidth="1"/>
    <col min="8" max="8" width="35.75390625" style="7" customWidth="1"/>
    <col min="9" max="9" width="37.50390625" style="7" customWidth="1"/>
    <col min="10" max="10" width="23.00390625" style="7" customWidth="1"/>
    <col min="11" max="11" width="18.125" style="1" customWidth="1"/>
    <col min="12" max="12" width="19.25390625" style="7" customWidth="1"/>
    <col min="13" max="13" width="17.75390625" style="7" customWidth="1"/>
    <col min="14" max="14" width="33.75390625" style="7" customWidth="1"/>
    <col min="15" max="15" width="14.375" style="7" customWidth="1"/>
    <col min="16" max="16" width="23.75390625" style="1" customWidth="1"/>
    <col min="17" max="16384" width="9.00390625" style="1" customWidth="1"/>
  </cols>
  <sheetData>
    <row r="1" spans="1:16" s="1" customFormat="1" ht="48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22.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0" t="s">
        <v>8</v>
      </c>
      <c r="I2" s="22" t="s">
        <v>9</v>
      </c>
      <c r="J2" s="22"/>
      <c r="K2" s="22"/>
      <c r="L2" s="22"/>
      <c r="M2" s="22" t="s">
        <v>10</v>
      </c>
      <c r="N2" s="22"/>
      <c r="O2" s="22"/>
      <c r="P2" s="22"/>
    </row>
    <row r="3" spans="1:16" s="2" customFormat="1" ht="46.5" customHeight="1">
      <c r="A3" s="9"/>
      <c r="B3" s="10"/>
      <c r="C3" s="10"/>
      <c r="D3" s="10"/>
      <c r="E3" s="10"/>
      <c r="F3" s="11"/>
      <c r="G3" s="12"/>
      <c r="H3" s="10"/>
      <c r="I3" s="23" t="s">
        <v>11</v>
      </c>
      <c r="J3" s="23" t="s">
        <v>12</v>
      </c>
      <c r="K3" s="23" t="s">
        <v>13</v>
      </c>
      <c r="L3" s="23" t="s">
        <v>14</v>
      </c>
      <c r="M3" s="23" t="s">
        <v>15</v>
      </c>
      <c r="N3" s="23" t="s">
        <v>16</v>
      </c>
      <c r="O3" s="23" t="s">
        <v>17</v>
      </c>
      <c r="P3" s="23" t="s">
        <v>18</v>
      </c>
    </row>
    <row r="4" spans="1:18" s="3" customFormat="1" ht="99.75" customHeight="1">
      <c r="A4" s="13">
        <v>1</v>
      </c>
      <c r="B4" s="14" t="s">
        <v>19</v>
      </c>
      <c r="C4" s="14" t="s">
        <v>19</v>
      </c>
      <c r="D4" s="14" t="s">
        <v>20</v>
      </c>
      <c r="E4" s="14" t="s">
        <v>21</v>
      </c>
      <c r="F4" s="15">
        <v>800</v>
      </c>
      <c r="G4" s="16" t="s">
        <v>22</v>
      </c>
      <c r="H4" s="17" t="s">
        <v>23</v>
      </c>
      <c r="I4" s="24" t="s">
        <v>24</v>
      </c>
      <c r="J4" s="24" t="s">
        <v>25</v>
      </c>
      <c r="K4" s="24" t="s">
        <v>26</v>
      </c>
      <c r="L4" s="24" t="s">
        <v>27</v>
      </c>
      <c r="M4" s="25" t="s">
        <v>28</v>
      </c>
      <c r="N4" s="24" t="s">
        <v>29</v>
      </c>
      <c r="O4" s="25"/>
      <c r="P4" s="26" t="s">
        <v>30</v>
      </c>
      <c r="Q4" s="27"/>
      <c r="R4" s="27"/>
    </row>
    <row r="5" spans="1:18" s="3" customFormat="1" ht="105" customHeight="1">
      <c r="A5" s="13">
        <v>2</v>
      </c>
      <c r="B5" s="14" t="s">
        <v>19</v>
      </c>
      <c r="C5" s="14" t="s">
        <v>19</v>
      </c>
      <c r="D5" s="14" t="s">
        <v>31</v>
      </c>
      <c r="E5" s="14" t="s">
        <v>21</v>
      </c>
      <c r="F5" s="15">
        <v>550</v>
      </c>
      <c r="G5" s="16" t="s">
        <v>22</v>
      </c>
      <c r="H5" s="17" t="s">
        <v>32</v>
      </c>
      <c r="I5" s="24" t="s">
        <v>33</v>
      </c>
      <c r="J5" s="24"/>
      <c r="K5" s="24" t="s">
        <v>34</v>
      </c>
      <c r="L5" s="24" t="s">
        <v>35</v>
      </c>
      <c r="M5" s="25"/>
      <c r="N5" s="24" t="s">
        <v>36</v>
      </c>
      <c r="O5" s="25"/>
      <c r="P5" s="26" t="s">
        <v>37</v>
      </c>
      <c r="Q5" s="27"/>
      <c r="R5" s="27"/>
    </row>
    <row r="6" spans="1:18" s="3" customFormat="1" ht="78" customHeight="1">
      <c r="A6" s="13">
        <v>3</v>
      </c>
      <c r="B6" s="14" t="s">
        <v>19</v>
      </c>
      <c r="C6" s="14" t="s">
        <v>19</v>
      </c>
      <c r="D6" s="14" t="s">
        <v>38</v>
      </c>
      <c r="E6" s="14" t="s">
        <v>21</v>
      </c>
      <c r="F6" s="15">
        <v>930</v>
      </c>
      <c r="G6" s="16" t="s">
        <v>22</v>
      </c>
      <c r="H6" s="17" t="s">
        <v>39</v>
      </c>
      <c r="I6" s="24" t="s">
        <v>40</v>
      </c>
      <c r="J6" s="24" t="s">
        <v>41</v>
      </c>
      <c r="K6" s="24" t="s">
        <v>42</v>
      </c>
      <c r="L6" s="24"/>
      <c r="M6" s="25"/>
      <c r="N6" s="24" t="s">
        <v>43</v>
      </c>
      <c r="O6" s="25" t="s">
        <v>44</v>
      </c>
      <c r="P6" s="26" t="s">
        <v>45</v>
      </c>
      <c r="Q6" s="27"/>
      <c r="R6" s="27"/>
    </row>
    <row r="7" spans="1:16" s="4" customFormat="1" ht="46.5" customHeight="1">
      <c r="A7" s="18" t="s">
        <v>46</v>
      </c>
      <c r="B7" s="18"/>
      <c r="C7" s="18"/>
      <c r="D7" s="18"/>
      <c r="E7" s="18"/>
      <c r="F7" s="19">
        <f>SUM(F4:F6)</f>
        <v>2280</v>
      </c>
      <c r="G7" s="20"/>
      <c r="H7" s="21"/>
      <c r="I7" s="21"/>
      <c r="J7" s="21"/>
      <c r="K7" s="20"/>
      <c r="L7" s="21"/>
      <c r="M7" s="21"/>
      <c r="N7" s="21"/>
      <c r="O7" s="21"/>
      <c r="P7" s="20"/>
    </row>
  </sheetData>
  <sheetProtection/>
  <mergeCells count="12">
    <mergeCell ref="A1:P1"/>
    <mergeCell ref="I2:L2"/>
    <mergeCell ref="M2:P2"/>
    <mergeCell ref="A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泓泉</cp:lastModifiedBy>
  <dcterms:created xsi:type="dcterms:W3CDTF">2019-05-07T02:57:30Z</dcterms:created>
  <dcterms:modified xsi:type="dcterms:W3CDTF">2019-05-07T07:28:10Z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